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9"/>
  </bookViews>
  <sheets>
    <sheet name="2017年度部门收支决算总表" sheetId="1" r:id="rId1"/>
    <sheet name="2017年度部门收入决算总表(分单位)" sheetId="2" r:id="rId2"/>
    <sheet name="2017年度部门收入决算总表(分科目）" sheetId="3" r:id="rId3"/>
    <sheet name="2017年度部门支出决算总表(分单位)" sheetId="4" r:id="rId4"/>
    <sheet name="2017年度部门支出决算总表(分科目)" sheetId="5" r:id="rId5"/>
    <sheet name="2017年度部门财政拨款收支决算表" sheetId="6" r:id="rId6"/>
    <sheet name="2017年度部门一般公共预算支出决算表" sheetId="7" r:id="rId7"/>
    <sheet name="2017年度部门一般公共预算基本支出决算表" sheetId="8" r:id="rId8"/>
    <sheet name="2017年度部门政府性基金收入支出决算表" sheetId="9" r:id="rId9"/>
    <sheet name="2017年度一般公共预算“三公”经费决算表" sheetId="10" r:id="rId10"/>
  </sheets>
  <definedNames/>
  <calcPr fullCalcOnLoad="1"/>
</workbook>
</file>

<file path=xl/sharedStrings.xml><?xml version="1.0" encoding="utf-8"?>
<sst xmlns="http://schemas.openxmlformats.org/spreadsheetml/2006/main" count="1074" uniqueCount="409">
  <si>
    <t>2017年度部门收支决算总表</t>
  </si>
  <si>
    <t>金额单位：元</t>
  </si>
  <si>
    <t>编制单位：宁波市江北区教育局（汇总）</t>
  </si>
  <si>
    <t>2018年7月</t>
  </si>
  <si>
    <t>公开01表</t>
  </si>
  <si>
    <t>收      入</t>
  </si>
  <si>
    <t>支出</t>
  </si>
  <si>
    <t>项 目</t>
  </si>
  <si>
    <t>决算数</t>
  </si>
  <si>
    <t>项目</t>
  </si>
  <si>
    <t>一、财政拨款</t>
  </si>
  <si>
    <t>一、一般公共服务支出</t>
  </si>
  <si>
    <t xml:space="preserve">    一般公共预算</t>
  </si>
  <si>
    <t>二、外交支出</t>
  </si>
  <si>
    <t xml:space="preserve">    政府性基金预算</t>
  </si>
  <si>
    <t>三、国防支出</t>
  </si>
  <si>
    <t>二、上级补助收入</t>
  </si>
  <si>
    <t>四、公共安全支出</t>
  </si>
  <si>
    <t>三、事业收入</t>
  </si>
  <si>
    <t>五、教育支出</t>
  </si>
  <si>
    <t>四、经营收入</t>
  </si>
  <si>
    <t>六、科学技术支出</t>
  </si>
  <si>
    <t>五、附属单位上缴收入</t>
  </si>
  <si>
    <t>七、文化体育与传媒支出</t>
  </si>
  <si>
    <t>六、其他收入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</si>
  <si>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</si>
  <si>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</si>
  <si>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</si>
  <si>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</si>
  <si>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</si>
  <si>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</si>
  <si>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</si>
  <si>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</si>
  <si>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</si>
  <si>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</si>
  <si>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</si>
  <si>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</si>
  <si>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</si>
  <si>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</si>
  <si>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</si>
  <si>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</si>
  <si>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</si>
  <si>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</si>
  <si>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</si>
  <si>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二十四、结余分配</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</si>
  <si>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</si>
  <si>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</si>
  <si>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</si>
  <si>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</si>
  <si>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</si>
  <si>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</si>
  <si>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</si>
  <si>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</si>
  <si>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二十五、年末结转和结余</t>
  </si>
  <si>
    <t xml:space="preserve">        基本支出结转</t>
  </si>
  <si>
    <t xml:space="preserve">        项目支出结转和结余</t>
  </si>
  <si>
    <t xml:space="preserve">        经营结余</t>
  </si>
  <si>
    <t>收  入  总  计</t>
  </si>
  <si>
    <t>支  出  总  计</t>
  </si>
  <si>
    <t>2017年度部门收入决算总表(分单位)</t>
  </si>
  <si>
    <t>公开02_1表</t>
  </si>
  <si>
    <t>单位名称</t>
  </si>
  <si>
    <t>总计</t>
  </si>
  <si>
    <t>上年结转</t>
  </si>
  <si>
    <t>财政拨款</t>
  </si>
  <si>
    <t>事业收入</t>
  </si>
  <si>
    <t>经营收入</t>
  </si>
  <si>
    <t>其他收入</t>
  </si>
  <si>
    <t>上级补助收入</t>
  </si>
  <si>
    <t>附属单位上缴收入</t>
  </si>
  <si>
    <t>用事业基金弥补收支差额</t>
  </si>
  <si>
    <t>合计</t>
  </si>
  <si>
    <t>一般公共预算</t>
  </si>
  <si>
    <t>政府性基金预算</t>
  </si>
  <si>
    <t>栏  次</t>
  </si>
  <si>
    <t>1</t>
  </si>
  <si>
    <t>2</t>
  </si>
  <si>
    <t>3</t>
  </si>
  <si>
    <t>4</t>
  </si>
  <si>
    <t>5</t>
  </si>
  <si>
    <t>6</t>
  </si>
  <si>
    <t>7</t>
  </si>
  <si>
    <t>8</t>
  </si>
  <si>
    <t>9</t>
  </si>
  <si>
    <t>10</t>
  </si>
  <si>
    <t>11</t>
  </si>
  <si>
    <t>合  计</t>
  </si>
  <si>
    <t>宁波市江北区教育局（本级）</t>
  </si>
  <si>
    <t>宁波市江北区教育局教研室</t>
  </si>
  <si>
    <t>宁波市江北区社区教育学院</t>
  </si>
  <si>
    <t>宁波市惠贞书院</t>
  </si>
  <si>
    <t>宁波市江北区倡棋幼儿园</t>
  </si>
  <si>
    <t>宁波市江北区实验中学</t>
  </si>
  <si>
    <t>宁波市江北中学</t>
  </si>
  <si>
    <t>宁波市孔浦中学</t>
  </si>
  <si>
    <t>宁波市江北区绿梅中学</t>
  </si>
  <si>
    <t>宁波市庄桥中学</t>
  </si>
  <si>
    <t>宁波市洪塘中学</t>
  </si>
  <si>
    <t>宁波市江北区新城外国语学校</t>
  </si>
  <si>
    <t>宁波市江北区实验小学</t>
  </si>
  <si>
    <t>宁波市江北区中心小学</t>
  </si>
  <si>
    <t>宁波市江北区第二实验小学</t>
  </si>
  <si>
    <t>宁波市江北区唐弢学校</t>
  </si>
  <si>
    <t>宁波市江北区庄桥中心小学</t>
  </si>
  <si>
    <t>宁波市江北区洪塘中心小学</t>
  </si>
  <si>
    <t>宁波市江北区慈城中心小学</t>
  </si>
  <si>
    <t>宁波市江北区中城学校</t>
  </si>
  <si>
    <t>宁波市江北区中心幼儿园</t>
  </si>
  <si>
    <t>宁波市江北区槐树幼儿园</t>
  </si>
  <si>
    <t>宁波市江北区老年大学</t>
  </si>
  <si>
    <t>宁波市江北区育才实验学校</t>
  </si>
  <si>
    <t>宁波市江北外国语学校</t>
  </si>
  <si>
    <t>宁波市江北区洪塘实验学校</t>
  </si>
  <si>
    <t>宁波市江北区外国语艺术学校</t>
  </si>
  <si>
    <t>宁波大学附属学校</t>
  </si>
  <si>
    <t>2017年度部门收入决算总表(分科目）</t>
  </si>
  <si>
    <t>公开02_2表</t>
  </si>
  <si>
    <t>科目编码</t>
  </si>
  <si>
    <t>科目名称</t>
  </si>
  <si>
    <t>总   计</t>
  </si>
  <si>
    <t>类</t>
  </si>
  <si>
    <t>款</t>
  </si>
  <si>
    <t>项</t>
  </si>
  <si>
    <t>201</t>
  </si>
  <si>
    <t>一般公共服务支出</t>
  </si>
  <si>
    <t>20102</t>
  </si>
  <si>
    <t>政协事务</t>
  </si>
  <si>
    <t>2010202</t>
  </si>
  <si>
    <t xml:space="preserve">  一般行政管理事务</t>
  </si>
  <si>
    <t>205</t>
  </si>
  <si>
    <t>教育支出</t>
  </si>
  <si>
    <t>20501</t>
  </si>
  <si>
    <t>教育管理事务</t>
  </si>
  <si>
    <t>2050101</t>
  </si>
  <si>
    <t xml:space="preserve">  行政运行</t>
  </si>
  <si>
    <t>2050102</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</si>
  <si>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</si>
  <si>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</si>
  <si>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</si>
  <si>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</si>
  <si>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</si>
  <si>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</si>
  <si>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</si>
  <si>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</si>
  <si>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</si>
  <si>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</si>
  <si>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</si>
  <si>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</si>
  <si>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</si>
  <si>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</si>
  <si>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2050399</t>
  </si>
  <si>
    <t xml:space="preserve">  其他职业教育支出</t>
  </si>
  <si>
    <t>20504</t>
  </si>
  <si>
    <t>成人教育</t>
  </si>
  <si>
    <t>2050499</t>
  </si>
  <si>
    <t xml:space="preserve">  其他成人教育支出</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</si>
  <si>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</si>
  <si>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</si>
  <si>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</si>
  <si>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</si>
  <si>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</si>
  <si>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</si>
  <si>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</si>
  <si>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</si>
  <si>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</si>
  <si>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</si>
  <si>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20699</t>
  </si>
  <si>
    <t>其他科学技术支出</t>
  </si>
  <si>
    <t>2069999</t>
  </si>
  <si>
    <t xml:space="preserve">  其他科学技术支出</t>
  </si>
  <si>
    <t>207</t>
  </si>
  <si>
    <t>文化体育与传媒支出</t>
  </si>
  <si>
    <t>20701</t>
  </si>
  <si>
    <t>文化</t>
  </si>
  <si>
    <t>2070199</t>
  </si>
  <si>
    <t xml:space="preserve">  其他文化支出</t>
  </si>
  <si>
    <t>20703</t>
  </si>
  <si>
    <t>体育</t>
  </si>
  <si>
    <t>2070308</t>
  </si>
  <si>
    <t xml:space="preserve">  群众体育</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</si>
  <si>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</si>
  <si>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</si>
  <si>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</si>
  <si>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</si>
  <si>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</si>
  <si>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</si>
  <si>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</si>
  <si>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</si>
  <si>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212</t>
  </si>
  <si>
    <t>城乡社区支出</t>
  </si>
  <si>
    <t>21208</t>
  </si>
  <si>
    <t>国有土地使用权出让收入及对应专项债务收入安排的支出</t>
  </si>
  <si>
    <t>2120803</t>
  </si>
  <si>
    <t xml:space="preserve">  城市建设支出</t>
  </si>
  <si>
    <t>229</t>
  </si>
  <si>
    <t>其他支出</t>
  </si>
  <si>
    <t>22960</t>
  </si>
  <si>
    <t>彩票公益金及对应专项债务收入安排的支出</t>
  </si>
  <si>
    <t>2296003</t>
  </si>
  <si>
    <t xml:space="preserve">  用于体育事业的彩票公益金支出</t>
  </si>
  <si>
    <t>2296004</t>
  </si>
  <si>
    <t xml:space="preserve">  用于教育事业的彩票公益金支出</t>
  </si>
  <si>
    <t>2017年度部门支出决算总表(分单位)</t>
  </si>
  <si>
    <t>公开03_1表</t>
  </si>
  <si>
    <t>基本支出</t>
  </si>
  <si>
    <t>项目支出</t>
  </si>
  <si>
    <t>事业单位经营支出</t>
  </si>
  <si>
    <t>对附属单位补助支出</t>
  </si>
  <si>
    <t>上缴上级支出</t>
  </si>
  <si>
    <t>人员支出</t>
  </si>
  <si>
    <t>日常公用支出</t>
  </si>
  <si>
    <t>2017年度部门支出决算总表(分科目)</t>
  </si>
  <si>
    <t>公开03_2表</t>
  </si>
  <si>
    <t>2017年度部门财政拨款收支决算表</t>
  </si>
  <si>
    <t>公开04表</t>
  </si>
  <si>
    <t>项目（按功能分类）</t>
  </si>
  <si>
    <t>一、本年收入</t>
  </si>
  <si>
    <t>（一）一般公共预算拨款</t>
  </si>
  <si>
    <t>（二）政府性基金预算拨款</t>
  </si>
  <si>
    <t>二、上年结转</t>
  </si>
  <si>
    <t>二十四、结转下年</t>
  </si>
  <si>
    <t>收入总计</t>
  </si>
  <si>
    <t>支出总计</t>
  </si>
  <si>
    <t>2017年度部门一般公共预算支出决算表</t>
  </si>
  <si>
    <t>公开05表</t>
  </si>
  <si>
    <t>备注</t>
  </si>
  <si>
    <t>2017年度部门一般公共预算基本支出决算表</t>
  </si>
  <si>
    <t>公开06表</t>
  </si>
  <si>
    <t>人员经费</t>
  </si>
  <si>
    <t>公用经费</t>
  </si>
  <si>
    <t>金额</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</si>
  <si>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</si>
  <si>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</si>
  <si>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</si>
  <si>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</si>
  <si>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</si>
  <si>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</si>
  <si>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</si>
  <si>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</si>
  <si>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</si>
  <si>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</si>
  <si>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</si>
  <si>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</si>
  <si>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</si>
  <si>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</si>
  <si>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</si>
  <si>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</si>
  <si>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</si>
  <si>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</si>
  <si>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</si>
  <si>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</si>
  <si>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</si>
  <si>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</si>
  <si>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</si>
  <si>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</si>
  <si>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</si>
  <si>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</si>
  <si>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</si>
  <si>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</si>
  <si>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</si>
  <si>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</si>
  <si>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</si>
  <si>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</si>
  <si>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</si>
  <si>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</si>
  <si>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</si>
  <si>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</si>
  <si>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</si>
  <si>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</si>
  <si>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</si>
  <si>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</si>
  <si>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</si>
  <si>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</si>
  <si>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</si>
  <si>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</si>
  <si>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</si>
  <si>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</si>
  <si>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</si>
  <si>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</si>
  <si>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</si>
  <si>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</si>
  <si>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</si>
  <si>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</si>
  <si>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</si>
  <si>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</si>
  <si>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</si>
  <si>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</si>
  <si>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</si>
  <si>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</si>
  <si>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</si>
  <si>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</si>
  <si>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</si>
  <si>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</si>
  <si>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</si>
  <si>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</si>
  <si>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</si>
  <si>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</si>
  <si>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</si>
  <si>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</si>
  <si>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</si>
  <si>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</si>
  <si>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</si>
  <si>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</si>
  <si>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</si>
  <si>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</si>
  <si>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</si>
  <si>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</si>
  <si>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</si>
  <si>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</si>
  <si>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</si>
  <si>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</si>
  <si>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</si>
  <si>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</si>
  <si>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</si>
  <si>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</si>
  <si>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</si>
  <si>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</si>
  <si>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</si>
  <si>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</si>
  <si>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</si>
  <si>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</si>
  <si>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</si>
  <si>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</si>
  <si>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</si>
  <si>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</si>
  <si>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</si>
  <si>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</si>
  <si>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</si>
  <si>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</si>
  <si>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</si>
  <si>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</si>
  <si>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</si>
  <si>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</si>
  <si>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</si>
  <si>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</si>
  <si>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</si>
  <si>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</si>
  <si>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</si>
  <si>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</si>
  <si>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</si>
  <si>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</si>
  <si>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304</t>
  </si>
  <si>
    <t>对事业单位的补贴</t>
  </si>
  <si>
    <t>30401</t>
  </si>
  <si>
    <t>企业政策性补贴</t>
  </si>
  <si>
    <t>30402</t>
  </si>
  <si>
    <t>事业单位补贴</t>
  </si>
  <si>
    <t>30403</t>
  </si>
  <si>
    <t>财政贴息</t>
  </si>
  <si>
    <t>30499</t>
  </si>
  <si>
    <t>其他对企事业单位的补贴</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</si>
  <si>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</si>
  <si>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</si>
  <si>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</si>
  <si>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</si>
  <si>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</si>
  <si>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</si>
  <si>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</si>
  <si>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</si>
  <si>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</si>
  <si>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</si>
  <si>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</si>
  <si>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</si>
  <si>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</si>
  <si>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</si>
  <si>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</si>
  <si>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</si>
  <si>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</si>
  <si>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</si>
  <si>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</si>
  <si>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</si>
  <si>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</si>
  <si>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</si>
  <si>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</si>
  <si>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</si>
  <si>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</si>
  <si>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</si>
  <si>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</si>
  <si>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</si>
  <si>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31099</t>
  </si>
  <si>
    <t>399</t>
  </si>
  <si>
    <t>39906</t>
  </si>
  <si>
    <t>赠与</t>
  </si>
  <si>
    <t>2017年度部门政府性基金收入支出决算表</t>
  </si>
  <si>
    <t>公开07表</t>
  </si>
  <si>
    <t>年初结余和结转</t>
  </si>
  <si>
    <t>本年收入</t>
  </si>
  <si>
    <t>本年支出</t>
  </si>
  <si>
    <t>年末结余结转</t>
  </si>
  <si>
    <t>小 计</t>
  </si>
  <si>
    <t>2017年度一般公共预算“三公”经费决算表</t>
  </si>
  <si>
    <t>公开08表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</si>
  <si>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</si>
  <si>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</si>
  <si>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</si>
  <si>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</si>
  <si>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</si>
  <si>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</si>
  <si>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</si>
  <si>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</si>
  <si>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</si>
  <si>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</si>
  <si>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</si>
  <si>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</si>
  <si>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</si>
  <si>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</si>
  <si>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</si>
  <si>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t xml:space="preserve">  6．公务接待人次（人）</t>
  </si>
  <si>
    <t>注：本表反应部门本年度“三公”经费支出预决算情况。其中，2017年度预算数为“三公”经费年初预算数，决算数是包括当年一般公共预算财政拨款和以前年度结转资金安排的实际支出。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</si>
</sst>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6">
    <font>
      <sz val="10"/>
      <name val="Arial"/>
      <family val="2"/>
    </font>
    <font>
      <sz val="9"/>
      <name val="宋体"/>
      <family val="0"/>
    </font>
    <font>
      <sz val="22"/>
      <name val="黑体"/>
      <family val="2"/>
    </font>
    <font>
      <sz val="11"/>
      <name val="宋体"/>
      <family val="0"/>
    </font>
    <font>
      <sz val="10"/>
      <name val="宋体"/>
      <family val="0"/>
    </font>
    <font>
      <b/>
      <sz val="10"/>
      <name val="宋体"/>
      <family val="0"/>
    </font>
  </fonts>
  <fills count="2">
    <fill>
      <patternFill/>
    </fill>
    <fill>
      <patternFill patternType="gray125"/>
    </fill>
  </fills>
  <borders count="7">
    <border>
      <left/>
      <right/>
      <top/>
      <bottom/>
      <diagonal/>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63"/>
      </left>
      <right style="thin">
        <color indexed="63"/>
      </right>
      <top>
        <color indexed="8"/>
      </top>
      <bottom style="thick">
        <color indexed="63"/>
      </bottom>
    </border>
    <border>
      <left>
        <color indexed="8"/>
      </left>
      <right style="thin">
        <color indexed="63"/>
      </right>
      <top>
        <color indexed="8"/>
      </top>
      <bottom style="thick">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67">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1" fillId="0" borderId="2" xfId="0" applyFont="1" applyBorder="1" applyAlignment="1">
      <alignment horizontal="left"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xf>
    <xf numFmtId="4" fontId="4" fillId="0" borderId="4" xfId="0" applyFont="1" applyBorder="1" applyAlignment="1">
      <alignment horizontal="right" vertical="center" shrinkToFit="1"/>
    </xf>
    <xf numFmtId="0" fontId="4" fillId="0" borderId="4" xfId="0" applyFont="1" applyBorder="1" applyAlignment="1">
      <alignment horizontal="left" vertical="center" shrinkToFit="1"/>
    </xf>
    <xf numFmtId="0" fontId="4" fillId="0" borderId="4" xfId="0" applyFont="1" applyBorder="1" applyAlignment="1">
      <alignment horizontal="right" vertical="center" shrinkToFit="1"/>
    </xf>
    <xf numFmtId="0" fontId="4" fillId="0" borderId="4" xfId="0" applyFont="1" applyBorder="1" applyAlignment="1">
      <alignment horizontal="left" vertical="center"/>
    </xf>
    <xf numFmtId="0" fontId="4" fillId="0" borderId="4"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4" fontId="4" fillId="0" borderId="4" xfId="0" applyFont="1" applyBorder="1" applyAlignment="1">
      <alignment horizontal="right" vertical="center" shrinkToFit="1"/>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4" fontId="4" fillId="0" borderId="6" xfId="0" applyFont="1" applyBorder="1" applyAlignment="1">
      <alignment horizontal="right" vertical="center" shrinkToFit="1"/>
    </xf>
    <xf numFmtId="0" fontId="4" fillId="0" borderId="3"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left" vertical="center" shrinkToFit="1"/>
    </xf>
    <xf numFmtId="4" fontId="4" fillId="0" borderId="4" xfId="0" applyFont="1" applyBorder="1" applyAlignment="1">
      <alignment horizontal="right" vertical="center" shrinkToFit="1"/>
    </xf>
    <xf numFmtId="0" fontId="4" fillId="0" borderId="4" xfId="0" applyFont="1" applyBorder="1" applyAlignment="1">
      <alignment horizontal="left" vertical="center" shrinkToFit="1"/>
    </xf>
    <xf numFmtId="0" fontId="4" fillId="0" borderId="4" xfId="0" applyFont="1" applyBorder="1" applyAlignment="1">
      <alignment horizontal="left" vertical="center"/>
    </xf>
    <xf numFmtId="0" fontId="4" fillId="0" borderId="4" xfId="0" applyFont="1" applyBorder="1" applyAlignment="1">
      <alignment horizontal="righ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xf>
    <xf numFmtId="0" fontId="4" fillId="0" borderId="4" xfId="0" applyFont="1" applyBorder="1" applyAlignment="1">
      <alignment horizontal="right" vertical="center" shrinkToFit="1"/>
    </xf>
    <xf numFmtId="0" fontId="4" fillId="0" borderId="4" xfId="0" applyFont="1" applyBorder="1" applyAlignment="1">
      <alignment horizontal="righ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3" fontId="4" fillId="0" borderId="4" xfId="0" applyFont="1" applyBorder="1" applyAlignment="1">
      <alignment horizontal="right"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xf>
    <xf numFmtId="0" fontId="4" fillId="0" borderId="3"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workbookViewId="0" topLeftCell="A1">
      <selection activeCell="D6" sqref="D6:D14"/>
    </sheetView>
  </sheetViews>
  <sheetFormatPr defaultColWidth="9.140625" defaultRowHeight="12.75"/>
  <cols>
    <col min="1" max="4" width="32.140625" style="0" customWidth="1"/>
  </cols>
  <sheetData>
    <row r="1" spans="1:4" ht="27.75" customHeight="1">
      <c r="A1" s="1"/>
      <c r="B1" s="2" t="s">
        <v>0</v>
      </c>
      <c r="C1" s="3"/>
      <c r="D1" s="3"/>
    </row>
    <row r="2" spans="1:4" ht="13.5" customHeight="1">
      <c r="A2" s="4"/>
      <c r="B2" s="5"/>
      <c r="C2" s="5"/>
      <c r="D2" s="6" t="s">
        <v>1</v>
      </c>
    </row>
    <row r="3" spans="1:4" ht="13.5" customHeight="1">
      <c r="A3" s="7" t="s">
        <v>2</v>
      </c>
      <c r="B3" s="8" t="s">
        <v>3</v>
      </c>
      <c r="C3" s="9"/>
      <c r="D3" s="10" t="s">
        <v>4</v>
      </c>
    </row>
    <row r="4" spans="1:4" ht="15" customHeight="1">
      <c r="A4" s="46" t="s">
        <v>5</v>
      </c>
      <c r="B4" s="47" t="s">
        <v>5</v>
      </c>
      <c r="C4" s="48" t="s">
        <v>6</v>
      </c>
      <c r="D4" s="47" t="s">
        <v>6</v>
      </c>
    </row>
    <row r="5" spans="1:4" ht="15" customHeight="1">
      <c r="A5" s="11" t="s">
        <v>7</v>
      </c>
      <c r="B5" s="12" t="s">
        <v>8</v>
      </c>
      <c r="C5" s="12" t="s">
        <v>9</v>
      </c>
      <c r="D5" s="12" t="s">
        <v>8</v>
      </c>
    </row>
    <row r="6" spans="1:4" ht="15" customHeight="1">
      <c r="A6" s="13" t="s">
        <v>10</v>
      </c>
      <c r="B6" s="14">
        <v>703728826.1</v>
      </c>
      <c r="C6" s="15" t="s">
        <v>11</v>
      </c>
      <c r="D6" s="14">
        <v>9990</v>
      </c>
    </row>
    <row r="7" spans="1:4" ht="15" customHeight="1">
      <c r="A7" s="13" t="s">
        <v>12</v>
      </c>
      <c r="B7" s="14">
        <v>685679976.82</v>
      </c>
      <c r="C7" s="15" t="s">
        <v>13</v>
      </c>
      <c r="D7" s="14"/>
    </row>
    <row r="8" spans="1:4" ht="15" customHeight="1">
      <c r="A8" s="13" t="s">
        <v>14</v>
      </c>
      <c r="B8" s="14">
        <v>18048849.28</v>
      </c>
      <c r="C8" s="15" t="s">
        <v>15</v>
      </c>
      <c r="D8" s="14"/>
    </row>
    <row r="9" spans="1:4" ht="15" customHeight="1">
      <c r="A9" s="13" t="s">
        <v>16</v>
      </c>
      <c r="B9" s="14"/>
      <c r="C9" s="15" t="s">
        <v>17</v>
      </c>
      <c r="D9" s="14"/>
    </row>
    <row r="10" spans="1:4" ht="15" customHeight="1">
      <c r="A10" s="13" t="s">
        <v>18</v>
      </c>
      <c r="B10" s="14"/>
      <c r="C10" s="15" t="s">
        <v>19</v>
      </c>
      <c r="D10" s="14">
        <v>676904650.32</v>
      </c>
    </row>
    <row r="11" spans="1:4" ht="15" customHeight="1">
      <c r="A11" s="13" t="s">
        <v>20</v>
      </c>
      <c r="B11" s="14"/>
      <c r="C11" s="15" t="s">
        <v>21</v>
      </c>
      <c r="D11" s="14">
        <v>40800</v>
      </c>
    </row>
    <row r="12" spans="1:4" ht="15" customHeight="1">
      <c r="A12" s="13" t="s">
        <v>22</v>
      </c>
      <c r="B12" s="14"/>
      <c r="C12" s="15" t="s">
        <v>23</v>
      </c>
      <c r="D12" s="14">
        <v>8513948.8</v>
      </c>
    </row>
    <row r="13" spans="1:4" ht="15" customHeight="1">
      <c r="A13" s="13" t="s">
        <v>24</v>
      </c>
      <c r="B13" s="14"/>
      <c r="C13" s="15" t="s">
        <v>25</v>
      </c>
      <c r="D13" s="14">
        <v>267900</v>
      </c>
    </row>
    <row r="14" spans="1:4" ht="15" customHeight="1">
      <c r="A14" s="13"/>
      <c r="B14" s="16"/>
      <c r="C14" s="15" t="s">
        <v>26</v>
      </c>
      <c r="D14" s="14"/>
    </row>
    <row r="15" spans="1:4" ht="15" customHeight="1">
      <c r="A15" s="13"/>
      <c r="B15" s="16"/>
      <c r="C15" s="15" t="s">
        <v>27</v>
      </c>
      <c r="D15" s="14"/>
    </row>
    <row r="16" spans="1:4" ht="15" customHeight="1">
      <c r="A16" s="13"/>
      <c r="B16" s="16"/>
      <c r="C16" s="15" t="s">
        <v>28</v>
      </c>
      <c r="D16" s="14">
        <v>16993903.96</v>
      </c>
    </row>
    <row r="17" spans="1:4" ht="15" customHeight="1">
      <c r="A17" s="13"/>
      <c r="B17" s="16"/>
      <c r="C17" s="15" t="s">
        <v>29</v>
      </c>
      <c r="D17" s="14"/>
    </row>
    <row r="18" spans="1:4" ht="15" customHeight="1">
      <c r="A18" s="11"/>
      <c r="B18" s="16"/>
      <c r="C18" s="15" t="s">
        <v>30</v>
      </c>
      <c r="D18" s="14"/>
    </row>
    <row r="19" spans="1:4" ht="15" customHeight="1">
      <c r="A19" s="13"/>
      <c r="B19" s="16"/>
      <c r="C19" s="15" t="s">
        <v>31</v>
      </c>
      <c r="D19" s="14"/>
    </row>
    <row r="20" spans="1:4" ht="15" customHeight="1">
      <c r="A20" s="13"/>
      <c r="B20" s="16"/>
      <c r="C20" s="15" t="s">
        <v>32</v>
      </c>
      <c r="D20" s="14"/>
    </row>
    <row r="21" spans="1:4" ht="15" customHeight="1">
      <c r="A21" s="13"/>
      <c r="B21" s="16"/>
      <c r="C21" s="15" t="s">
        <v>33</v>
      </c>
      <c r="D21" s="14"/>
    </row>
    <row r="22" spans="1:4" ht="15" customHeight="1">
      <c r="A22" s="13"/>
      <c r="B22" s="16"/>
      <c r="C22" s="15" t="s">
        <v>34</v>
      </c>
      <c r="D22" s="14"/>
    </row>
    <row r="23" spans="1:4" ht="15" customHeight="1">
      <c r="A23" s="13"/>
      <c r="B23" s="16"/>
      <c r="C23" s="15" t="s">
        <v>35</v>
      </c>
      <c r="D23" s="14"/>
    </row>
    <row r="24" spans="1:4" ht="15" customHeight="1">
      <c r="A24" s="13"/>
      <c r="B24" s="16"/>
      <c r="C24" s="17" t="s">
        <v>36</v>
      </c>
      <c r="D24" s="14"/>
    </row>
    <row r="25" spans="1:4" ht="15" customHeight="1">
      <c r="A25" s="13"/>
      <c r="B25" s="16"/>
      <c r="C25" s="17" t="s">
        <v>37</v>
      </c>
      <c r="D25" s="14"/>
    </row>
    <row r="26" spans="1:4" ht="15" customHeight="1">
      <c r="A26" s="11"/>
      <c r="B26" s="16"/>
      <c r="C26" s="15" t="s">
        <v>38</v>
      </c>
      <c r="D26" s="14">
        <v>1054945.32</v>
      </c>
    </row>
    <row r="27" spans="1:4" ht="15" customHeight="1">
      <c r="A27" s="11"/>
      <c r="B27" s="16"/>
      <c r="C27" s="15" t="s">
        <v>39</v>
      </c>
      <c r="D27" s="14"/>
    </row>
    <row r="28" spans="1:4" ht="15" customHeight="1">
      <c r="A28" s="11"/>
      <c r="B28" s="16"/>
      <c r="C28" s="15" t="s">
        <v>40</v>
      </c>
      <c r="D28" s="14"/>
    </row>
    <row r="29" spans="1:4" ht="15" customHeight="1">
      <c r="A29" s="11" t="s">
        <v>41</v>
      </c>
      <c r="B29" s="14">
        <v>703728826.1</v>
      </c>
      <c r="C29" s="18" t="s">
        <v>42</v>
      </c>
      <c r="D29" s="14">
        <v>703786138.4</v>
      </c>
    </row>
    <row r="30" spans="1:4" ht="15" customHeight="1">
      <c r="A30" s="11"/>
      <c r="B30" s="16"/>
      <c r="C30" s="15"/>
      <c r="D30" s="16"/>
    </row>
    <row r="31" spans="1:4" ht="15" customHeight="1">
      <c r="A31" s="13" t="s">
        <v>43</v>
      </c>
      <c r="B31" s="14">
        <v>57312.3</v>
      </c>
      <c r="C31" s="15" t="s">
        <v>44</v>
      </c>
      <c r="D31" s="14"/>
    </row>
    <row r="32" spans="1:4" ht="15" customHeight="1">
      <c r="A32" s="13" t="s">
        <v>45</v>
      </c>
      <c r="B32" s="14">
        <v>1333100</v>
      </c>
      <c r="C32" s="15" t="s">
        <v>46</v>
      </c>
      <c r="D32" s="14"/>
    </row>
    <row r="33" spans="1:4" ht="15" customHeight="1">
      <c r="A33" s="13" t="s">
        <v>47</v>
      </c>
      <c r="B33" s="14"/>
      <c r="C33" s="15" t="s">
        <v>48</v>
      </c>
      <c r="D33" s="14"/>
    </row>
    <row r="34" spans="1:4" ht="15" customHeight="1">
      <c r="A34" s="13" t="s">
        <v>49</v>
      </c>
      <c r="B34" s="14">
        <v>1333100</v>
      </c>
      <c r="C34" s="15" t="s">
        <v>50</v>
      </c>
      <c r="D34" s="14"/>
    </row>
    <row r="35" spans="1:4" ht="15" customHeight="1">
      <c r="A35" s="13" t="s">
        <v>51</v>
      </c>
      <c r="B35" s="14"/>
      <c r="C35" s="15" t="s">
        <v>52</v>
      </c>
      <c r="D35" s="14"/>
    </row>
    <row r="36" spans="1:4" ht="15" customHeight="1">
      <c r="A36" s="11"/>
      <c r="B36" s="16"/>
      <c r="C36" s="15" t="s">
        <v>53</v>
      </c>
      <c r="D36" s="14">
        <v>1333100</v>
      </c>
    </row>
    <row r="37" spans="1:4" ht="15" customHeight="1">
      <c r="A37" s="11"/>
      <c r="B37" s="16"/>
      <c r="C37" s="15" t="s">
        <v>54</v>
      </c>
      <c r="D37" s="14"/>
    </row>
    <row r="38" spans="1:4" ht="15" customHeight="1">
      <c r="A38" s="11"/>
      <c r="B38" s="16"/>
      <c r="C38" s="15" t="s">
        <v>55</v>
      </c>
      <c r="D38" s="14">
        <v>1333100</v>
      </c>
    </row>
    <row r="39" spans="1:4" ht="15" customHeight="1">
      <c r="A39" s="11"/>
      <c r="B39" s="16"/>
      <c r="C39" s="15" t="s">
        <v>56</v>
      </c>
      <c r="D39" s="14"/>
    </row>
    <row r="40" spans="1:4" ht="15" customHeight="1">
      <c r="A40" s="11"/>
      <c r="B40" s="16"/>
      <c r="C40" s="15"/>
      <c r="D40" s="16"/>
    </row>
    <row r="41" spans="1:4" ht="15" customHeight="1">
      <c r="A41" s="11" t="s">
        <v>57</v>
      </c>
      <c r="B41" s="14">
        <v>705119238.4</v>
      </c>
      <c r="C41" s="18" t="s">
        <v>58</v>
      </c>
      <c r="D41" s="14">
        <v>705119238.4</v>
      </c>
    </row>
  </sheetData>
  <mergeCells count="2">
    <mergeCell ref="A4:B4"/>
    <mergeCell ref="C4:D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11"/>
  <sheetViews>
    <sheetView tabSelected="1" workbookViewId="0" topLeftCell="A1">
      <selection activeCell="A11" sqref="A11:E11"/>
    </sheetView>
  </sheetViews>
  <sheetFormatPr defaultColWidth="9.140625" defaultRowHeight="12.75"/>
  <cols>
    <col min="1" max="1" width="32.140625" style="0" customWidth="1"/>
    <col min="2" max="3" width="17.140625" style="0" customWidth="1"/>
    <col min="4" max="4" width="32.140625" style="0" customWidth="1"/>
    <col min="5" max="5" width="17.140625" style="0" customWidth="1"/>
  </cols>
  <sheetData>
    <row r="1" spans="1:5" ht="27.75" customHeight="1">
      <c r="A1" s="1"/>
      <c r="B1" s="3"/>
      <c r="C1" s="2" t="s">
        <v>390</v>
      </c>
      <c r="D1" s="3"/>
      <c r="E1" s="3"/>
    </row>
    <row r="2" spans="1:5" ht="13.5" customHeight="1">
      <c r="A2" s="4"/>
      <c r="B2" s="5"/>
      <c r="C2" s="5"/>
      <c r="D2" s="5"/>
      <c r="E2" s="6" t="s">
        <v>1</v>
      </c>
    </row>
    <row r="3" spans="1:5" ht="13.5" customHeight="1">
      <c r="A3" s="7" t="s">
        <v>2</v>
      </c>
      <c r="B3" s="9"/>
      <c r="C3" s="8" t="s">
        <v>3</v>
      </c>
      <c r="D3" s="9"/>
      <c r="E3" s="10" t="s">
        <v>391</v>
      </c>
    </row>
    <row r="4" spans="1:5" ht="15" customHeight="1">
      <c r="A4" s="43" t="s">
        <v>392</v>
      </c>
      <c r="B4" s="21" t="s">
        <v>393</v>
      </c>
      <c r="C4" s="21" t="s">
        <v>8</v>
      </c>
      <c r="D4" s="21" t="s">
        <v>394</v>
      </c>
      <c r="E4" s="21" t="s">
        <v>395</v>
      </c>
    </row>
    <row r="5" spans="1:5" ht="15" customHeight="1">
      <c r="A5" s="44" t="s">
        <v>396</v>
      </c>
      <c r="B5" s="14">
        <f>B6+B7+B10</f>
        <v>724693.74</v>
      </c>
      <c r="C5" s="14">
        <v>442159.72</v>
      </c>
      <c r="D5" s="40" t="s">
        <v>397</v>
      </c>
      <c r="E5" s="45"/>
    </row>
    <row r="6" spans="1:5" ht="15" customHeight="1">
      <c r="A6" s="44" t="s">
        <v>398</v>
      </c>
      <c r="B6" s="14">
        <v>124693.74</v>
      </c>
      <c r="C6" s="14">
        <v>124693.74</v>
      </c>
      <c r="D6" s="40" t="s">
        <v>399</v>
      </c>
      <c r="E6" s="45">
        <v>4</v>
      </c>
    </row>
    <row r="7" spans="1:5" ht="15" customHeight="1">
      <c r="A7" s="44" t="s">
        <v>400</v>
      </c>
      <c r="B7" s="14">
        <v>450000</v>
      </c>
      <c r="C7" s="14">
        <v>262219.98</v>
      </c>
      <c r="D7" s="40" t="s">
        <v>401</v>
      </c>
      <c r="E7" s="45"/>
    </row>
    <row r="8" spans="1:5" ht="15" customHeight="1">
      <c r="A8" s="44" t="s">
        <v>402</v>
      </c>
      <c r="B8" s="14"/>
      <c r="C8" s="14"/>
      <c r="D8" s="40" t="s">
        <v>403</v>
      </c>
      <c r="E8" s="45">
        <v>15</v>
      </c>
    </row>
    <row r="9" spans="1:5" ht="15" customHeight="1">
      <c r="A9" s="44" t="s">
        <v>404</v>
      </c>
      <c r="B9" s="14">
        <v>450000</v>
      </c>
      <c r="C9" s="14">
        <v>262219.98</v>
      </c>
      <c r="D9" s="40" t="s">
        <v>405</v>
      </c>
      <c r="E9" s="45">
        <v>29</v>
      </c>
    </row>
    <row r="10" spans="1:5" ht="15" customHeight="1">
      <c r="A10" s="44" t="s">
        <v>406</v>
      </c>
      <c r="B10" s="14">
        <v>150000</v>
      </c>
      <c r="C10" s="14">
        <v>55246</v>
      </c>
      <c r="D10" s="40" t="s">
        <v>407</v>
      </c>
      <c r="E10" s="45">
        <v>315</v>
      </c>
    </row>
    <row r="11" spans="1:5" ht="42.75" customHeight="1">
      <c r="A11" s="65" t="s">
        <v>408</v>
      </c>
      <c r="B11" s="66" t="s">
        <v>408</v>
      </c>
      <c r="C11" s="66" t="s">
        <v>408</v>
      </c>
      <c r="D11" s="66" t="s">
        <v>408</v>
      </c>
      <c r="E11" s="66" t="s">
        <v>408</v>
      </c>
    </row>
  </sheetData>
  <mergeCells count="1">
    <mergeCell ref="A11:E11"/>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1" sqref="A1"/>
    </sheetView>
  </sheetViews>
  <sheetFormatPr defaultColWidth="9.140625" defaultRowHeight="12.75"/>
  <cols>
    <col min="1" max="12" width="17.140625" style="0" customWidth="1"/>
  </cols>
  <sheetData>
    <row r="1" spans="1:12" ht="27.75" customHeight="1">
      <c r="A1" s="1"/>
      <c r="B1" s="3"/>
      <c r="C1" s="3"/>
      <c r="D1" s="3"/>
      <c r="E1" s="3"/>
      <c r="F1" s="2" t="s">
        <v>59</v>
      </c>
      <c r="G1" s="3"/>
      <c r="H1" s="3"/>
      <c r="I1" s="3"/>
      <c r="J1" s="3"/>
      <c r="K1" s="3"/>
      <c r="L1" s="3"/>
    </row>
    <row r="2" spans="1:12" ht="13.5" customHeight="1">
      <c r="A2" s="4"/>
      <c r="B2" s="5"/>
      <c r="C2" s="5"/>
      <c r="D2" s="5"/>
      <c r="E2" s="5"/>
      <c r="F2" s="5"/>
      <c r="G2" s="5"/>
      <c r="H2" s="5"/>
      <c r="I2" s="5"/>
      <c r="J2" s="5"/>
      <c r="K2" s="5"/>
      <c r="L2" s="6" t="s">
        <v>1</v>
      </c>
    </row>
    <row r="3" spans="1:12" ht="13.5" customHeight="1">
      <c r="A3" s="7" t="s">
        <v>2</v>
      </c>
      <c r="B3" s="9"/>
      <c r="C3" s="9"/>
      <c r="D3" s="9"/>
      <c r="E3" s="9"/>
      <c r="F3" s="8" t="s">
        <v>3</v>
      </c>
      <c r="G3" s="9"/>
      <c r="H3" s="9"/>
      <c r="I3" s="9"/>
      <c r="J3" s="9"/>
      <c r="K3" s="9"/>
      <c r="L3" s="10" t="s">
        <v>60</v>
      </c>
    </row>
    <row r="4" spans="1:12" ht="28.5" customHeight="1">
      <c r="A4" s="51" t="s">
        <v>61</v>
      </c>
      <c r="B4" s="49" t="s">
        <v>62</v>
      </c>
      <c r="C4" s="49" t="s">
        <v>63</v>
      </c>
      <c r="D4" s="49" t="s">
        <v>64</v>
      </c>
      <c r="E4" s="50" t="s">
        <v>64</v>
      </c>
      <c r="F4" s="50" t="s">
        <v>64</v>
      </c>
      <c r="G4" s="49" t="s">
        <v>65</v>
      </c>
      <c r="H4" s="49" t="s">
        <v>66</v>
      </c>
      <c r="I4" s="49" t="s">
        <v>67</v>
      </c>
      <c r="J4" s="49" t="s">
        <v>68</v>
      </c>
      <c r="K4" s="49" t="s">
        <v>69</v>
      </c>
      <c r="L4" s="49" t="s">
        <v>70</v>
      </c>
    </row>
    <row r="5" spans="1:12" ht="42" customHeight="1">
      <c r="A5" s="52" t="s">
        <v>61</v>
      </c>
      <c r="B5" s="50" t="s">
        <v>62</v>
      </c>
      <c r="C5" s="50" t="s">
        <v>63</v>
      </c>
      <c r="D5" s="20" t="s">
        <v>71</v>
      </c>
      <c r="E5" s="20" t="s">
        <v>72</v>
      </c>
      <c r="F5" s="20" t="s">
        <v>73</v>
      </c>
      <c r="G5" s="50" t="s">
        <v>65</v>
      </c>
      <c r="H5" s="50" t="s">
        <v>66</v>
      </c>
      <c r="I5" s="50" t="s">
        <v>67</v>
      </c>
      <c r="J5" s="50" t="s">
        <v>68</v>
      </c>
      <c r="K5" s="50" t="s">
        <v>69</v>
      </c>
      <c r="L5" s="50" t="s">
        <v>70</v>
      </c>
    </row>
    <row r="6" spans="1:12" ht="15" customHeight="1">
      <c r="A6" s="19" t="s">
        <v>74</v>
      </c>
      <c r="B6" s="21" t="s">
        <v>75</v>
      </c>
      <c r="C6" s="21" t="s">
        <v>76</v>
      </c>
      <c r="D6" s="21" t="s">
        <v>77</v>
      </c>
      <c r="E6" s="21" t="s">
        <v>78</v>
      </c>
      <c r="F6" s="21" t="s">
        <v>79</v>
      </c>
      <c r="G6" s="21" t="s">
        <v>80</v>
      </c>
      <c r="H6" s="21" t="s">
        <v>81</v>
      </c>
      <c r="I6" s="21" t="s">
        <v>82</v>
      </c>
      <c r="J6" s="21" t="s">
        <v>83</v>
      </c>
      <c r="K6" s="21" t="s">
        <v>84</v>
      </c>
      <c r="L6" s="21" t="s">
        <v>85</v>
      </c>
    </row>
    <row r="7" spans="1:12" ht="15" customHeight="1">
      <c r="A7" s="19" t="s">
        <v>86</v>
      </c>
      <c r="B7" s="22">
        <v>705119238.4</v>
      </c>
      <c r="C7" s="22">
        <v>1333100</v>
      </c>
      <c r="D7" s="22">
        <v>703728826.1</v>
      </c>
      <c r="E7" s="22">
        <v>685679976.82</v>
      </c>
      <c r="F7" s="22">
        <v>18048849.28</v>
      </c>
      <c r="G7" s="22"/>
      <c r="H7" s="22"/>
      <c r="I7" s="22"/>
      <c r="J7" s="22"/>
      <c r="K7" s="22"/>
      <c r="L7" s="22">
        <v>57312.3</v>
      </c>
    </row>
    <row r="8" spans="1:12" ht="15" customHeight="1">
      <c r="A8" s="23" t="s">
        <v>87</v>
      </c>
      <c r="B8" s="14">
        <v>72604972.62</v>
      </c>
      <c r="C8" s="14">
        <v>1333100</v>
      </c>
      <c r="D8" s="14">
        <v>71271872.62</v>
      </c>
      <c r="E8" s="14">
        <v>70781927.3</v>
      </c>
      <c r="F8" s="14">
        <v>489945.32</v>
      </c>
      <c r="G8" s="14"/>
      <c r="H8" s="14"/>
      <c r="I8" s="14"/>
      <c r="J8" s="14"/>
      <c r="K8" s="14"/>
      <c r="L8" s="14"/>
    </row>
    <row r="9" spans="1:12" ht="15" customHeight="1">
      <c r="A9" s="23" t="s">
        <v>88</v>
      </c>
      <c r="B9" s="14">
        <v>30680020.76</v>
      </c>
      <c r="C9" s="14"/>
      <c r="D9" s="14">
        <v>30680020.76</v>
      </c>
      <c r="E9" s="14">
        <v>30680020.76</v>
      </c>
      <c r="F9" s="14"/>
      <c r="G9" s="14"/>
      <c r="H9" s="14"/>
      <c r="I9" s="14"/>
      <c r="J9" s="14"/>
      <c r="K9" s="14"/>
      <c r="L9" s="14"/>
    </row>
    <row r="10" spans="1:12" ht="15" customHeight="1">
      <c r="A10" s="23" t="s">
        <v>89</v>
      </c>
      <c r="B10" s="14">
        <v>5066106.62</v>
      </c>
      <c r="C10" s="14"/>
      <c r="D10" s="14">
        <v>5066106.62</v>
      </c>
      <c r="E10" s="14">
        <v>5066106.62</v>
      </c>
      <c r="F10" s="14"/>
      <c r="G10" s="14"/>
      <c r="H10" s="14"/>
      <c r="I10" s="14"/>
      <c r="J10" s="14"/>
      <c r="K10" s="14"/>
      <c r="L10" s="14"/>
    </row>
    <row r="11" spans="1:12" ht="15" customHeight="1">
      <c r="A11" s="23" t="s">
        <v>90</v>
      </c>
      <c r="B11" s="14">
        <v>57883686.76</v>
      </c>
      <c r="C11" s="14"/>
      <c r="D11" s="14">
        <v>57883686.76</v>
      </c>
      <c r="E11" s="14">
        <v>57229184.66</v>
      </c>
      <c r="F11" s="14">
        <v>654502.1</v>
      </c>
      <c r="G11" s="14"/>
      <c r="H11" s="14"/>
      <c r="I11" s="14"/>
      <c r="J11" s="14"/>
      <c r="K11" s="14"/>
      <c r="L11" s="14"/>
    </row>
    <row r="12" spans="1:12" ht="15" customHeight="1">
      <c r="A12" s="23" t="s">
        <v>91</v>
      </c>
      <c r="B12" s="14">
        <v>5895309.1</v>
      </c>
      <c r="C12" s="14"/>
      <c r="D12" s="14">
        <v>5895309.1</v>
      </c>
      <c r="E12" s="14">
        <v>5895309.1</v>
      </c>
      <c r="F12" s="14"/>
      <c r="G12" s="14"/>
      <c r="H12" s="14"/>
      <c r="I12" s="14"/>
      <c r="J12" s="14"/>
      <c r="K12" s="14"/>
      <c r="L12" s="14"/>
    </row>
    <row r="13" spans="1:12" ht="15" customHeight="1">
      <c r="A13" s="23" t="s">
        <v>92</v>
      </c>
      <c r="B13" s="14">
        <v>26273101.13</v>
      </c>
      <c r="C13" s="14"/>
      <c r="D13" s="14">
        <v>26273101.13</v>
      </c>
      <c r="E13" s="14">
        <v>25893101.13</v>
      </c>
      <c r="F13" s="14">
        <v>380000</v>
      </c>
      <c r="G13" s="14"/>
      <c r="H13" s="14"/>
      <c r="I13" s="14"/>
      <c r="J13" s="14"/>
      <c r="K13" s="14"/>
      <c r="L13" s="14"/>
    </row>
    <row r="14" spans="1:12" ht="15" customHeight="1">
      <c r="A14" s="23" t="s">
        <v>93</v>
      </c>
      <c r="B14" s="14">
        <v>24028142.96</v>
      </c>
      <c r="C14" s="14"/>
      <c r="D14" s="14">
        <v>24028142.96</v>
      </c>
      <c r="E14" s="14">
        <v>23775264.96</v>
      </c>
      <c r="F14" s="14">
        <v>252878</v>
      </c>
      <c r="G14" s="14"/>
      <c r="H14" s="14"/>
      <c r="I14" s="14"/>
      <c r="J14" s="14"/>
      <c r="K14" s="14"/>
      <c r="L14" s="14"/>
    </row>
    <row r="15" spans="1:12" ht="15" customHeight="1">
      <c r="A15" s="23" t="s">
        <v>94</v>
      </c>
      <c r="B15" s="14">
        <v>21161400.69</v>
      </c>
      <c r="C15" s="14"/>
      <c r="D15" s="14">
        <v>21161400.69</v>
      </c>
      <c r="E15" s="14">
        <v>20803996.39</v>
      </c>
      <c r="F15" s="14">
        <v>357404.3</v>
      </c>
      <c r="G15" s="14"/>
      <c r="H15" s="14"/>
      <c r="I15" s="14"/>
      <c r="J15" s="14"/>
      <c r="K15" s="14"/>
      <c r="L15" s="14"/>
    </row>
    <row r="16" spans="1:12" ht="15" customHeight="1">
      <c r="A16" s="23" t="s">
        <v>95</v>
      </c>
      <c r="B16" s="14">
        <v>3408874.96</v>
      </c>
      <c r="C16" s="14"/>
      <c r="D16" s="14">
        <v>3408874.96</v>
      </c>
      <c r="E16" s="14">
        <v>3408874.96</v>
      </c>
      <c r="F16" s="14"/>
      <c r="G16" s="14"/>
      <c r="H16" s="14"/>
      <c r="I16" s="14"/>
      <c r="J16" s="14"/>
      <c r="K16" s="14"/>
      <c r="L16" s="14"/>
    </row>
    <row r="17" spans="1:12" ht="15" customHeight="1">
      <c r="A17" s="23" t="s">
        <v>96</v>
      </c>
      <c r="B17" s="14">
        <v>26644527.96</v>
      </c>
      <c r="C17" s="14"/>
      <c r="D17" s="14">
        <v>26587215.66</v>
      </c>
      <c r="E17" s="14">
        <v>21214206.86</v>
      </c>
      <c r="F17" s="14">
        <v>5373008.8</v>
      </c>
      <c r="G17" s="14"/>
      <c r="H17" s="14"/>
      <c r="I17" s="14"/>
      <c r="J17" s="14"/>
      <c r="K17" s="14"/>
      <c r="L17" s="14">
        <v>57312.3</v>
      </c>
    </row>
    <row r="18" spans="1:12" ht="15" customHeight="1">
      <c r="A18" s="23" t="s">
        <v>97</v>
      </c>
      <c r="B18" s="14">
        <v>20212343.37</v>
      </c>
      <c r="C18" s="14"/>
      <c r="D18" s="14">
        <v>20212343.37</v>
      </c>
      <c r="E18" s="14">
        <v>20212343.37</v>
      </c>
      <c r="F18" s="14"/>
      <c r="G18" s="14"/>
      <c r="H18" s="14"/>
      <c r="I18" s="14"/>
      <c r="J18" s="14"/>
      <c r="K18" s="14"/>
      <c r="L18" s="14"/>
    </row>
    <row r="19" spans="1:12" ht="15" customHeight="1">
      <c r="A19" s="23" t="s">
        <v>98</v>
      </c>
      <c r="B19" s="14">
        <v>40235376.38</v>
      </c>
      <c r="C19" s="14"/>
      <c r="D19" s="14">
        <v>40235376.38</v>
      </c>
      <c r="E19" s="14">
        <v>38793331.18</v>
      </c>
      <c r="F19" s="14">
        <v>1442045.2</v>
      </c>
      <c r="G19" s="14"/>
      <c r="H19" s="14"/>
      <c r="I19" s="14"/>
      <c r="J19" s="14"/>
      <c r="K19" s="14"/>
      <c r="L19" s="14"/>
    </row>
    <row r="20" spans="1:12" ht="15" customHeight="1">
      <c r="A20" s="23" t="s">
        <v>99</v>
      </c>
      <c r="B20" s="14">
        <v>55367746.38</v>
      </c>
      <c r="C20" s="14"/>
      <c r="D20" s="14">
        <v>55367746.38</v>
      </c>
      <c r="E20" s="14">
        <v>55317746.38</v>
      </c>
      <c r="F20" s="14">
        <v>50000</v>
      </c>
      <c r="G20" s="14"/>
      <c r="H20" s="14"/>
      <c r="I20" s="14"/>
      <c r="J20" s="14"/>
      <c r="K20" s="14"/>
      <c r="L20" s="14"/>
    </row>
    <row r="21" spans="1:12" ht="15" customHeight="1">
      <c r="A21" s="23" t="s">
        <v>100</v>
      </c>
      <c r="B21" s="14">
        <v>32619773.68</v>
      </c>
      <c r="C21" s="14"/>
      <c r="D21" s="14">
        <v>32619773.68</v>
      </c>
      <c r="E21" s="14">
        <v>31580782.78</v>
      </c>
      <c r="F21" s="14">
        <v>1038990.9</v>
      </c>
      <c r="G21" s="14"/>
      <c r="H21" s="14"/>
      <c r="I21" s="14"/>
      <c r="J21" s="14"/>
      <c r="K21" s="14"/>
      <c r="L21" s="14"/>
    </row>
    <row r="22" spans="1:12" ht="15" customHeight="1">
      <c r="A22" s="23" t="s">
        <v>101</v>
      </c>
      <c r="B22" s="14">
        <v>35305953.83</v>
      </c>
      <c r="C22" s="14"/>
      <c r="D22" s="14">
        <v>35305953.83</v>
      </c>
      <c r="E22" s="14">
        <v>34205483.03</v>
      </c>
      <c r="F22" s="14">
        <v>1100470.8</v>
      </c>
      <c r="G22" s="14"/>
      <c r="H22" s="14"/>
      <c r="I22" s="14"/>
      <c r="J22" s="14"/>
      <c r="K22" s="14"/>
      <c r="L22" s="14"/>
    </row>
    <row r="23" spans="1:12" ht="15" customHeight="1">
      <c r="A23" s="23" t="s">
        <v>102</v>
      </c>
      <c r="B23" s="14">
        <v>11646670.11</v>
      </c>
      <c r="C23" s="14"/>
      <c r="D23" s="14">
        <v>11646670.11</v>
      </c>
      <c r="E23" s="14">
        <v>11596670.11</v>
      </c>
      <c r="F23" s="14">
        <v>50000</v>
      </c>
      <c r="G23" s="14"/>
      <c r="H23" s="14"/>
      <c r="I23" s="14"/>
      <c r="J23" s="14"/>
      <c r="K23" s="14"/>
      <c r="L23" s="14"/>
    </row>
    <row r="24" spans="1:12" ht="15" customHeight="1">
      <c r="A24" s="23" t="s">
        <v>103</v>
      </c>
      <c r="B24" s="14">
        <v>31513767.66</v>
      </c>
      <c r="C24" s="14"/>
      <c r="D24" s="14">
        <v>31513767.66</v>
      </c>
      <c r="E24" s="14">
        <v>26941283.66</v>
      </c>
      <c r="F24" s="14">
        <v>4572484</v>
      </c>
      <c r="G24" s="14"/>
      <c r="H24" s="14"/>
      <c r="I24" s="14"/>
      <c r="J24" s="14"/>
      <c r="K24" s="14"/>
      <c r="L24" s="14"/>
    </row>
    <row r="25" spans="1:12" ht="15" customHeight="1">
      <c r="A25" s="23" t="s">
        <v>104</v>
      </c>
      <c r="B25" s="14">
        <v>25916260.26</v>
      </c>
      <c r="C25" s="14"/>
      <c r="D25" s="14">
        <v>25916260.26</v>
      </c>
      <c r="E25" s="14">
        <v>25916260.26</v>
      </c>
      <c r="F25" s="14"/>
      <c r="G25" s="14"/>
      <c r="H25" s="14"/>
      <c r="I25" s="14"/>
      <c r="J25" s="14"/>
      <c r="K25" s="14"/>
      <c r="L25" s="14"/>
    </row>
    <row r="26" spans="1:12" ht="15" customHeight="1">
      <c r="A26" s="23" t="s">
        <v>105</v>
      </c>
      <c r="B26" s="14">
        <v>36103939.28</v>
      </c>
      <c r="C26" s="14"/>
      <c r="D26" s="14">
        <v>36103939.28</v>
      </c>
      <c r="E26" s="14">
        <v>36043939.28</v>
      </c>
      <c r="F26" s="14">
        <v>60000</v>
      </c>
      <c r="G26" s="14"/>
      <c r="H26" s="14"/>
      <c r="I26" s="14"/>
      <c r="J26" s="14"/>
      <c r="K26" s="14"/>
      <c r="L26" s="14"/>
    </row>
    <row r="27" spans="1:12" ht="15" customHeight="1">
      <c r="A27" s="23" t="s">
        <v>106</v>
      </c>
      <c r="B27" s="14">
        <v>14609193.59</v>
      </c>
      <c r="C27" s="14"/>
      <c r="D27" s="14">
        <v>14609193.59</v>
      </c>
      <c r="E27" s="14">
        <v>14609193.59</v>
      </c>
      <c r="F27" s="14"/>
      <c r="G27" s="14"/>
      <c r="H27" s="14"/>
      <c r="I27" s="14"/>
      <c r="J27" s="14"/>
      <c r="K27" s="14"/>
      <c r="L27" s="14"/>
    </row>
    <row r="28" spans="1:12" ht="15" customHeight="1">
      <c r="A28" s="23" t="s">
        <v>107</v>
      </c>
      <c r="B28" s="14">
        <v>42022396.98</v>
      </c>
      <c r="C28" s="14"/>
      <c r="D28" s="14">
        <v>42022396.98</v>
      </c>
      <c r="E28" s="14">
        <v>41516396.28</v>
      </c>
      <c r="F28" s="14">
        <v>506000.7</v>
      </c>
      <c r="G28" s="14"/>
      <c r="H28" s="14"/>
      <c r="I28" s="14"/>
      <c r="J28" s="14"/>
      <c r="K28" s="14"/>
      <c r="L28" s="14"/>
    </row>
    <row r="29" spans="1:12" ht="15" customHeight="1">
      <c r="A29" s="23" t="s">
        <v>108</v>
      </c>
      <c r="B29" s="14">
        <v>3906429.98</v>
      </c>
      <c r="C29" s="14"/>
      <c r="D29" s="14">
        <v>3906429.98</v>
      </c>
      <c r="E29" s="14">
        <v>3447855.98</v>
      </c>
      <c r="F29" s="14">
        <v>458574</v>
      </c>
      <c r="G29" s="14"/>
      <c r="H29" s="14"/>
      <c r="I29" s="14"/>
      <c r="J29" s="14"/>
      <c r="K29" s="14"/>
      <c r="L29" s="14"/>
    </row>
    <row r="30" spans="1:12" ht="15" customHeight="1">
      <c r="A30" s="23" t="s">
        <v>109</v>
      </c>
      <c r="B30" s="14">
        <v>2492523.4</v>
      </c>
      <c r="C30" s="14"/>
      <c r="D30" s="14">
        <v>2492523.4</v>
      </c>
      <c r="E30" s="14">
        <v>2492523.4</v>
      </c>
      <c r="F30" s="14"/>
      <c r="G30" s="14"/>
      <c r="H30" s="14"/>
      <c r="I30" s="14"/>
      <c r="J30" s="14"/>
      <c r="K30" s="14"/>
      <c r="L30" s="14"/>
    </row>
    <row r="31" spans="1:12" ht="15" customHeight="1">
      <c r="A31" s="23" t="s">
        <v>110</v>
      </c>
      <c r="B31" s="14">
        <v>25014212.18</v>
      </c>
      <c r="C31" s="14"/>
      <c r="D31" s="14">
        <v>25014212.18</v>
      </c>
      <c r="E31" s="14">
        <v>24781667.02</v>
      </c>
      <c r="F31" s="14">
        <v>232545.16</v>
      </c>
      <c r="G31" s="14"/>
      <c r="H31" s="14"/>
      <c r="I31" s="14"/>
      <c r="J31" s="14"/>
      <c r="K31" s="14"/>
      <c r="L31" s="14"/>
    </row>
    <row r="32" spans="1:12" ht="15" customHeight="1">
      <c r="A32" s="23" t="s">
        <v>111</v>
      </c>
      <c r="B32" s="14">
        <v>23273045.16</v>
      </c>
      <c r="C32" s="14"/>
      <c r="D32" s="14">
        <v>23273045.16</v>
      </c>
      <c r="E32" s="14">
        <v>23273045.16</v>
      </c>
      <c r="F32" s="14"/>
      <c r="G32" s="14"/>
      <c r="H32" s="14"/>
      <c r="I32" s="14"/>
      <c r="J32" s="14"/>
      <c r="K32" s="14"/>
      <c r="L32" s="14"/>
    </row>
    <row r="33" spans="1:12" ht="15" customHeight="1">
      <c r="A33" s="23" t="s">
        <v>112</v>
      </c>
      <c r="B33" s="14">
        <v>17040645.85</v>
      </c>
      <c r="C33" s="14"/>
      <c r="D33" s="14">
        <v>17040645.85</v>
      </c>
      <c r="E33" s="14">
        <v>17010645.85</v>
      </c>
      <c r="F33" s="14">
        <v>30000</v>
      </c>
      <c r="G33" s="14"/>
      <c r="H33" s="14"/>
      <c r="I33" s="14"/>
      <c r="J33" s="14"/>
      <c r="K33" s="14"/>
      <c r="L33" s="14"/>
    </row>
    <row r="34" spans="1:12" ht="15" customHeight="1">
      <c r="A34" s="23" t="s">
        <v>113</v>
      </c>
      <c r="B34" s="14">
        <v>5929280.86</v>
      </c>
      <c r="C34" s="14"/>
      <c r="D34" s="14">
        <v>5929280.86</v>
      </c>
      <c r="E34" s="14">
        <v>4929280.86</v>
      </c>
      <c r="F34" s="14">
        <v>1000000</v>
      </c>
      <c r="G34" s="14"/>
      <c r="H34" s="14"/>
      <c r="I34" s="14"/>
      <c r="J34" s="14"/>
      <c r="K34" s="14"/>
      <c r="L34" s="14"/>
    </row>
    <row r="35" spans="1:12" ht="15" customHeight="1">
      <c r="A35" s="24" t="s">
        <v>114</v>
      </c>
      <c r="B35" s="25">
        <v>8263535.89</v>
      </c>
      <c r="C35" s="25"/>
      <c r="D35" s="25">
        <v>8263535.89</v>
      </c>
      <c r="E35" s="25">
        <v>8263535.89</v>
      </c>
      <c r="F35" s="25"/>
      <c r="G35" s="25"/>
      <c r="H35" s="25"/>
      <c r="I35" s="25"/>
      <c r="J35" s="25"/>
      <c r="K35" s="25"/>
      <c r="L35" s="25"/>
    </row>
  </sheetData>
  <mergeCells count="10">
    <mergeCell ref="A4:A5"/>
    <mergeCell ref="B4:B5"/>
    <mergeCell ref="C4:C5"/>
    <mergeCell ref="D4:F4"/>
    <mergeCell ref="K4:K5"/>
    <mergeCell ref="L4:L5"/>
    <mergeCell ref="G4:G5"/>
    <mergeCell ref="H4:H5"/>
    <mergeCell ref="I4:I5"/>
    <mergeCell ref="J4:J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47"/>
  <sheetViews>
    <sheetView workbookViewId="0" topLeftCell="A28">
      <selection activeCell="G35" sqref="G35"/>
    </sheetView>
  </sheetViews>
  <sheetFormatPr defaultColWidth="9.140625" defaultRowHeight="12.75"/>
  <cols>
    <col min="1" max="3" width="2.8515625" style="0" customWidth="1"/>
    <col min="4" max="4" width="32.140625" style="0" customWidth="1"/>
    <col min="5" max="15" width="17.140625" style="0" customWidth="1"/>
  </cols>
  <sheetData>
    <row r="1" spans="1:15" ht="27.75" customHeight="1">
      <c r="A1" s="1"/>
      <c r="B1" s="3"/>
      <c r="C1" s="3"/>
      <c r="D1" s="3"/>
      <c r="E1" s="3"/>
      <c r="F1" s="3"/>
      <c r="G1" s="3"/>
      <c r="H1" s="2" t="s">
        <v>115</v>
      </c>
      <c r="I1" s="3"/>
      <c r="J1" s="3"/>
      <c r="K1" s="3"/>
      <c r="L1" s="3"/>
      <c r="M1" s="3"/>
      <c r="N1" s="3"/>
      <c r="O1" s="3"/>
    </row>
    <row r="2" spans="1:15" ht="13.5" customHeight="1">
      <c r="A2" s="4"/>
      <c r="B2" s="5"/>
      <c r="C2" s="5"/>
      <c r="D2" s="5"/>
      <c r="E2" s="5"/>
      <c r="F2" s="5"/>
      <c r="G2" s="5"/>
      <c r="H2" s="5"/>
      <c r="I2" s="5"/>
      <c r="J2" s="5"/>
      <c r="K2" s="5"/>
      <c r="L2" s="5"/>
      <c r="M2" s="5"/>
      <c r="N2" s="5"/>
      <c r="O2" s="6" t="s">
        <v>1</v>
      </c>
    </row>
    <row r="3" spans="1:15" ht="13.5" customHeight="1">
      <c r="A3" s="7" t="s">
        <v>2</v>
      </c>
      <c r="B3" s="9"/>
      <c r="C3" s="9"/>
      <c r="D3" s="9"/>
      <c r="E3" s="9"/>
      <c r="F3" s="9"/>
      <c r="G3" s="9"/>
      <c r="H3" s="8" t="s">
        <v>3</v>
      </c>
      <c r="I3" s="9"/>
      <c r="J3" s="9"/>
      <c r="K3" s="9"/>
      <c r="L3" s="9"/>
      <c r="M3" s="9"/>
      <c r="N3" s="9"/>
      <c r="O3" s="10" t="s">
        <v>116</v>
      </c>
    </row>
    <row r="4" spans="1:15" ht="28.5" customHeight="1">
      <c r="A4" s="61" t="s">
        <v>117</v>
      </c>
      <c r="B4" s="62" t="s">
        <v>117</v>
      </c>
      <c r="C4" s="62" t="s">
        <v>117</v>
      </c>
      <c r="D4" s="56" t="s">
        <v>118</v>
      </c>
      <c r="E4" s="56" t="s">
        <v>119</v>
      </c>
      <c r="F4" s="56" t="s">
        <v>63</v>
      </c>
      <c r="G4" s="56" t="s">
        <v>64</v>
      </c>
      <c r="H4" s="47" t="s">
        <v>64</v>
      </c>
      <c r="I4" s="47" t="s">
        <v>64</v>
      </c>
      <c r="J4" s="56" t="s">
        <v>65</v>
      </c>
      <c r="K4" s="57" t="s">
        <v>66</v>
      </c>
      <c r="L4" s="57" t="s">
        <v>67</v>
      </c>
      <c r="M4" s="56" t="s">
        <v>68</v>
      </c>
      <c r="N4" s="57" t="s">
        <v>69</v>
      </c>
      <c r="O4" s="57" t="s">
        <v>70</v>
      </c>
    </row>
    <row r="5" spans="1:15" ht="42" customHeight="1">
      <c r="A5" s="63" t="s">
        <v>117</v>
      </c>
      <c r="B5" s="62" t="s">
        <v>117</v>
      </c>
      <c r="C5" s="62" t="s">
        <v>117</v>
      </c>
      <c r="D5" s="47" t="s">
        <v>118</v>
      </c>
      <c r="E5" s="47" t="s">
        <v>119</v>
      </c>
      <c r="F5" s="47" t="s">
        <v>63</v>
      </c>
      <c r="G5" s="27" t="s">
        <v>71</v>
      </c>
      <c r="H5" s="27" t="s">
        <v>72</v>
      </c>
      <c r="I5" s="27" t="s">
        <v>73</v>
      </c>
      <c r="J5" s="47" t="s">
        <v>65</v>
      </c>
      <c r="K5" s="50" t="s">
        <v>66</v>
      </c>
      <c r="L5" s="50" t="s">
        <v>67</v>
      </c>
      <c r="M5" s="47" t="s">
        <v>68</v>
      </c>
      <c r="N5" s="50" t="s">
        <v>69</v>
      </c>
      <c r="O5" s="50" t="s">
        <v>70</v>
      </c>
    </row>
    <row r="6" spans="1:15" ht="15" customHeight="1">
      <c r="A6" s="58" t="s">
        <v>120</v>
      </c>
      <c r="B6" s="56" t="s">
        <v>121</v>
      </c>
      <c r="C6" s="56" t="s">
        <v>122</v>
      </c>
      <c r="D6" s="47" t="s">
        <v>118</v>
      </c>
      <c r="E6" s="27" t="s">
        <v>75</v>
      </c>
      <c r="F6" s="27" t="s">
        <v>76</v>
      </c>
      <c r="G6" s="27" t="s">
        <v>77</v>
      </c>
      <c r="H6" s="27" t="s">
        <v>78</v>
      </c>
      <c r="I6" s="27" t="s">
        <v>79</v>
      </c>
      <c r="J6" s="27" t="s">
        <v>80</v>
      </c>
      <c r="K6" s="27" t="s">
        <v>81</v>
      </c>
      <c r="L6" s="27" t="s">
        <v>82</v>
      </c>
      <c r="M6" s="27" t="s">
        <v>83</v>
      </c>
      <c r="N6" s="27" t="s">
        <v>84</v>
      </c>
      <c r="O6" s="27" t="s">
        <v>85</v>
      </c>
    </row>
    <row r="7" spans="1:15" ht="15" customHeight="1">
      <c r="A7" s="59" t="s">
        <v>120</v>
      </c>
      <c r="B7" s="60" t="s">
        <v>121</v>
      </c>
      <c r="C7" s="60" t="s">
        <v>122</v>
      </c>
      <c r="D7" s="27" t="s">
        <v>71</v>
      </c>
      <c r="E7" s="14">
        <v>705119238.4</v>
      </c>
      <c r="F7" s="14">
        <v>1333100</v>
      </c>
      <c r="G7" s="14">
        <v>703728826.1</v>
      </c>
      <c r="H7" s="14">
        <v>685679976.82</v>
      </c>
      <c r="I7" s="14">
        <v>18048849.28</v>
      </c>
      <c r="J7" s="14"/>
      <c r="K7" s="14"/>
      <c r="L7" s="14"/>
      <c r="M7" s="14"/>
      <c r="N7" s="14"/>
      <c r="O7" s="14">
        <v>57312.3</v>
      </c>
    </row>
    <row r="8" spans="1:15" ht="15" customHeight="1">
      <c r="A8" s="53" t="s">
        <v>123</v>
      </c>
      <c r="B8" s="54" t="s">
        <v>123</v>
      </c>
      <c r="C8" s="54" t="s">
        <v>123</v>
      </c>
      <c r="D8" s="29" t="s">
        <v>124</v>
      </c>
      <c r="E8" s="30">
        <v>9990</v>
      </c>
      <c r="F8" s="30"/>
      <c r="G8" s="30">
        <v>9990</v>
      </c>
      <c r="H8" s="30">
        <v>9990</v>
      </c>
      <c r="I8" s="30"/>
      <c r="J8" s="30"/>
      <c r="K8" s="30"/>
      <c r="L8" s="30"/>
      <c r="M8" s="30"/>
      <c r="N8" s="30"/>
      <c r="O8" s="30"/>
    </row>
    <row r="9" spans="1:15" ht="15" customHeight="1">
      <c r="A9" s="53" t="s">
        <v>125</v>
      </c>
      <c r="B9" s="54" t="s">
        <v>125</v>
      </c>
      <c r="C9" s="54" t="s">
        <v>125</v>
      </c>
      <c r="D9" s="29" t="s">
        <v>126</v>
      </c>
      <c r="E9" s="30">
        <v>9990</v>
      </c>
      <c r="F9" s="30"/>
      <c r="G9" s="30">
        <v>9990</v>
      </c>
      <c r="H9" s="30">
        <v>9990</v>
      </c>
      <c r="I9" s="30"/>
      <c r="J9" s="30"/>
      <c r="K9" s="30"/>
      <c r="L9" s="30"/>
      <c r="M9" s="30"/>
      <c r="N9" s="30"/>
      <c r="O9" s="30"/>
    </row>
    <row r="10" spans="1:15" ht="15" customHeight="1">
      <c r="A10" s="55" t="s">
        <v>127</v>
      </c>
      <c r="B10" s="54" t="s">
        <v>127</v>
      </c>
      <c r="C10" s="54" t="s">
        <v>127</v>
      </c>
      <c r="D10" s="31" t="s">
        <v>128</v>
      </c>
      <c r="E10" s="14">
        <v>9990</v>
      </c>
      <c r="F10" s="14"/>
      <c r="G10" s="14">
        <v>9990</v>
      </c>
      <c r="H10" s="14">
        <v>9990</v>
      </c>
      <c r="I10" s="14"/>
      <c r="J10" s="14"/>
      <c r="K10" s="14"/>
      <c r="L10" s="14"/>
      <c r="M10" s="14"/>
      <c r="N10" s="14"/>
      <c r="O10" s="14"/>
    </row>
    <row r="11" spans="1:15" ht="15" customHeight="1">
      <c r="A11" s="53" t="s">
        <v>129</v>
      </c>
      <c r="B11" s="54" t="s">
        <v>129</v>
      </c>
      <c r="C11" s="54" t="s">
        <v>129</v>
      </c>
      <c r="D11" s="29" t="s">
        <v>130</v>
      </c>
      <c r="E11" s="30">
        <v>678237750.32</v>
      </c>
      <c r="F11" s="30">
        <v>1333100</v>
      </c>
      <c r="G11" s="30">
        <v>676847338.02</v>
      </c>
      <c r="H11" s="30">
        <v>676847338.02</v>
      </c>
      <c r="I11" s="30"/>
      <c r="J11" s="30"/>
      <c r="K11" s="30"/>
      <c r="L11" s="30"/>
      <c r="M11" s="30"/>
      <c r="N11" s="30"/>
      <c r="O11" s="30">
        <v>57312.3</v>
      </c>
    </row>
    <row r="12" spans="1:15" ht="15" customHeight="1">
      <c r="A12" s="53" t="s">
        <v>131</v>
      </c>
      <c r="B12" s="54" t="s">
        <v>131</v>
      </c>
      <c r="C12" s="54" t="s">
        <v>131</v>
      </c>
      <c r="D12" s="29" t="s">
        <v>132</v>
      </c>
      <c r="E12" s="30">
        <v>3480049.7</v>
      </c>
      <c r="F12" s="30"/>
      <c r="G12" s="30">
        <v>3480049.7</v>
      </c>
      <c r="H12" s="30">
        <v>3480049.7</v>
      </c>
      <c r="I12" s="30"/>
      <c r="J12" s="30"/>
      <c r="K12" s="30"/>
      <c r="L12" s="30"/>
      <c r="M12" s="30"/>
      <c r="N12" s="30"/>
      <c r="O12" s="30"/>
    </row>
    <row r="13" spans="1:15" ht="15" customHeight="1">
      <c r="A13" s="55" t="s">
        <v>133</v>
      </c>
      <c r="B13" s="54" t="s">
        <v>133</v>
      </c>
      <c r="C13" s="54" t="s">
        <v>133</v>
      </c>
      <c r="D13" s="31" t="s">
        <v>134</v>
      </c>
      <c r="E13" s="14">
        <v>3460049.7</v>
      </c>
      <c r="F13" s="14"/>
      <c r="G13" s="14">
        <v>3460049.7</v>
      </c>
      <c r="H13" s="14">
        <v>3460049.7</v>
      </c>
      <c r="I13" s="14"/>
      <c r="J13" s="14"/>
      <c r="K13" s="14"/>
      <c r="L13" s="14"/>
      <c r="M13" s="14"/>
      <c r="N13" s="14"/>
      <c r="O13" s="14"/>
    </row>
    <row r="14" spans="1:15" ht="15" customHeight="1">
      <c r="A14" s="55" t="s">
        <v>135</v>
      </c>
      <c r="B14" s="54" t="s">
        <v>135</v>
      </c>
      <c r="C14" s="54" t="s">
        <v>135</v>
      </c>
      <c r="D14" s="31" t="s">
        <v>128</v>
      </c>
      <c r="E14" s="14">
        <v>20000</v>
      </c>
      <c r="F14" s="14"/>
      <c r="G14" s="14">
        <v>20000</v>
      </c>
      <c r="H14" s="14">
        <v>20000</v>
      </c>
      <c r="I14" s="14"/>
      <c r="J14" s="14"/>
      <c r="K14" s="14"/>
      <c r="L14" s="14"/>
      <c r="M14" s="14"/>
      <c r="N14" s="14"/>
      <c r="O14" s="14"/>
    </row>
    <row r="15" spans="1:15" ht="15" customHeight="1">
      <c r="A15" s="53" t="s">
        <v>136</v>
      </c>
      <c r="B15" s="54" t="s">
        <v>136</v>
      </c>
      <c r="C15" s="54" t="s">
        <v>136</v>
      </c>
      <c r="D15" s="29" t="s">
        <v>137</v>
      </c>
      <c r="E15" s="30">
        <v>626566781.34</v>
      </c>
      <c r="F15" s="30">
        <v>1333100</v>
      </c>
      <c r="G15" s="30">
        <v>625176369.04</v>
      </c>
      <c r="H15" s="30">
        <v>625176369.04</v>
      </c>
      <c r="I15" s="30"/>
      <c r="J15" s="30"/>
      <c r="K15" s="30"/>
      <c r="L15" s="30"/>
      <c r="M15" s="30"/>
      <c r="N15" s="30"/>
      <c r="O15" s="30">
        <v>57312.3</v>
      </c>
    </row>
    <row r="16" spans="1:15" ht="15" customHeight="1">
      <c r="A16" s="55" t="s">
        <v>138</v>
      </c>
      <c r="B16" s="54" t="s">
        <v>138</v>
      </c>
      <c r="C16" s="54" t="s">
        <v>138</v>
      </c>
      <c r="D16" s="31" t="s">
        <v>139</v>
      </c>
      <c r="E16" s="14">
        <v>63955890.36</v>
      </c>
      <c r="F16" s="14"/>
      <c r="G16" s="14">
        <v>63955890.36</v>
      </c>
      <c r="H16" s="14">
        <v>63955890.36</v>
      </c>
      <c r="I16" s="14"/>
      <c r="J16" s="14"/>
      <c r="K16" s="14"/>
      <c r="L16" s="14"/>
      <c r="M16" s="14"/>
      <c r="N16" s="14"/>
      <c r="O16" s="14"/>
    </row>
    <row r="17" spans="1:15" ht="15" customHeight="1">
      <c r="A17" s="55" t="s">
        <v>140</v>
      </c>
      <c r="B17" s="54" t="s">
        <v>140</v>
      </c>
      <c r="C17" s="54" t="s">
        <v>140</v>
      </c>
      <c r="D17" s="31" t="s">
        <v>141</v>
      </c>
      <c r="E17" s="14">
        <v>242886649.41</v>
      </c>
      <c r="F17" s="14">
        <v>1333100</v>
      </c>
      <c r="G17" s="14">
        <v>241553549.41</v>
      </c>
      <c r="H17" s="14">
        <v>241553549.41</v>
      </c>
      <c r="I17" s="14"/>
      <c r="J17" s="14"/>
      <c r="K17" s="14"/>
      <c r="L17" s="14"/>
      <c r="M17" s="14"/>
      <c r="N17" s="14"/>
      <c r="O17" s="14"/>
    </row>
    <row r="18" spans="1:15" ht="15" customHeight="1">
      <c r="A18" s="55" t="s">
        <v>142</v>
      </c>
      <c r="B18" s="54" t="s">
        <v>142</v>
      </c>
      <c r="C18" s="54" t="s">
        <v>142</v>
      </c>
      <c r="D18" s="31" t="s">
        <v>143</v>
      </c>
      <c r="E18" s="14">
        <v>222441822.11</v>
      </c>
      <c r="F18" s="14"/>
      <c r="G18" s="14">
        <v>222384509.81</v>
      </c>
      <c r="H18" s="14">
        <v>222384509.81</v>
      </c>
      <c r="I18" s="14"/>
      <c r="J18" s="14"/>
      <c r="K18" s="14"/>
      <c r="L18" s="14"/>
      <c r="M18" s="14"/>
      <c r="N18" s="14"/>
      <c r="O18" s="14">
        <v>57312.3</v>
      </c>
    </row>
    <row r="19" spans="1:15" ht="15" customHeight="1">
      <c r="A19" s="55" t="s">
        <v>144</v>
      </c>
      <c r="B19" s="54" t="s">
        <v>144</v>
      </c>
      <c r="C19" s="54" t="s">
        <v>144</v>
      </c>
      <c r="D19" s="31" t="s">
        <v>145</v>
      </c>
      <c r="E19" s="14">
        <v>3074015.04</v>
      </c>
      <c r="F19" s="14"/>
      <c r="G19" s="14">
        <v>3074015.04</v>
      </c>
      <c r="H19" s="14">
        <v>3074015.04</v>
      </c>
      <c r="I19" s="14"/>
      <c r="J19" s="14"/>
      <c r="K19" s="14"/>
      <c r="L19" s="14"/>
      <c r="M19" s="14"/>
      <c r="N19" s="14"/>
      <c r="O19" s="14"/>
    </row>
    <row r="20" spans="1:15" ht="15" customHeight="1">
      <c r="A20" s="55" t="s">
        <v>146</v>
      </c>
      <c r="B20" s="54" t="s">
        <v>146</v>
      </c>
      <c r="C20" s="54" t="s">
        <v>146</v>
      </c>
      <c r="D20" s="31" t="s">
        <v>147</v>
      </c>
      <c r="E20" s="14">
        <v>94208404.42</v>
      </c>
      <c r="F20" s="14"/>
      <c r="G20" s="14">
        <v>94208404.42</v>
      </c>
      <c r="H20" s="14">
        <v>94208404.42</v>
      </c>
      <c r="I20" s="14"/>
      <c r="J20" s="14"/>
      <c r="K20" s="14"/>
      <c r="L20" s="14"/>
      <c r="M20" s="14"/>
      <c r="N20" s="14"/>
      <c r="O20" s="14"/>
    </row>
    <row r="21" spans="1:15" ht="15" customHeight="1">
      <c r="A21" s="53" t="s">
        <v>148</v>
      </c>
      <c r="B21" s="54" t="s">
        <v>148</v>
      </c>
      <c r="C21" s="54" t="s">
        <v>148</v>
      </c>
      <c r="D21" s="29" t="s">
        <v>149</v>
      </c>
      <c r="E21" s="30">
        <v>370100</v>
      </c>
      <c r="F21" s="30"/>
      <c r="G21" s="30">
        <v>370100</v>
      </c>
      <c r="H21" s="30">
        <v>370100</v>
      </c>
      <c r="I21" s="30"/>
      <c r="J21" s="30"/>
      <c r="K21" s="30"/>
      <c r="L21" s="30"/>
      <c r="M21" s="30"/>
      <c r="N21" s="30"/>
      <c r="O21" s="30"/>
    </row>
    <row r="22" spans="1:15" ht="15" customHeight="1">
      <c r="A22" s="55" t="s">
        <v>150</v>
      </c>
      <c r="B22" s="54" t="s">
        <v>150</v>
      </c>
      <c r="C22" s="54" t="s">
        <v>150</v>
      </c>
      <c r="D22" s="31" t="s">
        <v>151</v>
      </c>
      <c r="E22" s="14">
        <v>370100</v>
      </c>
      <c r="F22" s="14"/>
      <c r="G22" s="14">
        <v>370100</v>
      </c>
      <c r="H22" s="14">
        <v>370100</v>
      </c>
      <c r="I22" s="14"/>
      <c r="J22" s="14"/>
      <c r="K22" s="14"/>
      <c r="L22" s="14"/>
      <c r="M22" s="14"/>
      <c r="N22" s="14"/>
      <c r="O22" s="14"/>
    </row>
    <row r="23" spans="1:15" ht="15" customHeight="1">
      <c r="A23" s="53" t="s">
        <v>152</v>
      </c>
      <c r="B23" s="54" t="s">
        <v>152</v>
      </c>
      <c r="C23" s="54" t="s">
        <v>152</v>
      </c>
      <c r="D23" s="29" t="s">
        <v>153</v>
      </c>
      <c r="E23" s="30">
        <v>7682598.22</v>
      </c>
      <c r="F23" s="30"/>
      <c r="G23" s="30">
        <v>7682598.22</v>
      </c>
      <c r="H23" s="30">
        <v>7682598.22</v>
      </c>
      <c r="I23" s="30"/>
      <c r="J23" s="30"/>
      <c r="K23" s="30"/>
      <c r="L23" s="30"/>
      <c r="M23" s="30"/>
      <c r="N23" s="30"/>
      <c r="O23" s="30"/>
    </row>
    <row r="24" spans="1:15" ht="15" customHeight="1">
      <c r="A24" s="55" t="s">
        <v>154</v>
      </c>
      <c r="B24" s="54" t="s">
        <v>154</v>
      </c>
      <c r="C24" s="54" t="s">
        <v>154</v>
      </c>
      <c r="D24" s="31" t="s">
        <v>155</v>
      </c>
      <c r="E24" s="14">
        <v>7682598.22</v>
      </c>
      <c r="F24" s="14"/>
      <c r="G24" s="14">
        <v>7682598.22</v>
      </c>
      <c r="H24" s="14">
        <v>7682598.22</v>
      </c>
      <c r="I24" s="14"/>
      <c r="J24" s="14"/>
      <c r="K24" s="14"/>
      <c r="L24" s="14"/>
      <c r="M24" s="14"/>
      <c r="N24" s="14"/>
      <c r="O24" s="14"/>
    </row>
    <row r="25" spans="1:15" ht="15" customHeight="1">
      <c r="A25" s="53" t="s">
        <v>156</v>
      </c>
      <c r="B25" s="54" t="s">
        <v>156</v>
      </c>
      <c r="C25" s="54" t="s">
        <v>156</v>
      </c>
      <c r="D25" s="29" t="s">
        <v>157</v>
      </c>
      <c r="E25" s="30">
        <v>32074221.06</v>
      </c>
      <c r="F25" s="30"/>
      <c r="G25" s="30">
        <v>32074221.06</v>
      </c>
      <c r="H25" s="30">
        <v>32074221.06</v>
      </c>
      <c r="I25" s="30"/>
      <c r="J25" s="30"/>
      <c r="K25" s="30"/>
      <c r="L25" s="30"/>
      <c r="M25" s="30"/>
      <c r="N25" s="30"/>
      <c r="O25" s="30"/>
    </row>
    <row r="26" spans="1:15" ht="15" customHeight="1">
      <c r="A26" s="55" t="s">
        <v>158</v>
      </c>
      <c r="B26" s="54" t="s">
        <v>158</v>
      </c>
      <c r="C26" s="54" t="s">
        <v>158</v>
      </c>
      <c r="D26" s="31" t="s">
        <v>159</v>
      </c>
      <c r="E26" s="14">
        <v>32074221.06</v>
      </c>
      <c r="F26" s="14"/>
      <c r="G26" s="14">
        <v>32074221.06</v>
      </c>
      <c r="H26" s="14">
        <v>32074221.06</v>
      </c>
      <c r="I26" s="14"/>
      <c r="J26" s="14"/>
      <c r="K26" s="14"/>
      <c r="L26" s="14"/>
      <c r="M26" s="14"/>
      <c r="N26" s="14"/>
      <c r="O26" s="14"/>
    </row>
    <row r="27" spans="1:15" ht="15" customHeight="1">
      <c r="A27" s="53" t="s">
        <v>160</v>
      </c>
      <c r="B27" s="54" t="s">
        <v>160</v>
      </c>
      <c r="C27" s="54" t="s">
        <v>160</v>
      </c>
      <c r="D27" s="29" t="s">
        <v>161</v>
      </c>
      <c r="E27" s="30">
        <v>8064000</v>
      </c>
      <c r="F27" s="30"/>
      <c r="G27" s="30">
        <v>8064000</v>
      </c>
      <c r="H27" s="30">
        <v>8064000</v>
      </c>
      <c r="I27" s="30"/>
      <c r="J27" s="30"/>
      <c r="K27" s="30"/>
      <c r="L27" s="30"/>
      <c r="M27" s="30"/>
      <c r="N27" s="30"/>
      <c r="O27" s="30"/>
    </row>
    <row r="28" spans="1:15" ht="15" customHeight="1">
      <c r="A28" s="55" t="s">
        <v>162</v>
      </c>
      <c r="B28" s="54" t="s">
        <v>162</v>
      </c>
      <c r="C28" s="54" t="s">
        <v>162</v>
      </c>
      <c r="D28" s="31" t="s">
        <v>163</v>
      </c>
      <c r="E28" s="14">
        <v>8064000</v>
      </c>
      <c r="F28" s="14"/>
      <c r="G28" s="14">
        <v>8064000</v>
      </c>
      <c r="H28" s="14">
        <v>8064000</v>
      </c>
      <c r="I28" s="14"/>
      <c r="J28" s="14"/>
      <c r="K28" s="14"/>
      <c r="L28" s="14"/>
      <c r="M28" s="14"/>
      <c r="N28" s="14"/>
      <c r="O28" s="14"/>
    </row>
    <row r="29" spans="1:15" ht="15" customHeight="1">
      <c r="A29" s="53" t="s">
        <v>164</v>
      </c>
      <c r="B29" s="54" t="s">
        <v>164</v>
      </c>
      <c r="C29" s="54" t="s">
        <v>164</v>
      </c>
      <c r="D29" s="29" t="s">
        <v>165</v>
      </c>
      <c r="E29" s="30">
        <v>40800</v>
      </c>
      <c r="F29" s="30"/>
      <c r="G29" s="30">
        <v>40800</v>
      </c>
      <c r="H29" s="30">
        <v>40800</v>
      </c>
      <c r="I29" s="30"/>
      <c r="J29" s="30"/>
      <c r="K29" s="30"/>
      <c r="L29" s="30"/>
      <c r="M29" s="30"/>
      <c r="N29" s="30"/>
      <c r="O29" s="30"/>
    </row>
    <row r="30" spans="1:15" ht="15" customHeight="1">
      <c r="A30" s="53" t="s">
        <v>166</v>
      </c>
      <c r="B30" s="54" t="s">
        <v>166</v>
      </c>
      <c r="C30" s="54" t="s">
        <v>166</v>
      </c>
      <c r="D30" s="29" t="s">
        <v>167</v>
      </c>
      <c r="E30" s="30">
        <v>40800</v>
      </c>
      <c r="F30" s="30"/>
      <c r="G30" s="30">
        <v>40800</v>
      </c>
      <c r="H30" s="30">
        <v>40800</v>
      </c>
      <c r="I30" s="30"/>
      <c r="J30" s="30"/>
      <c r="K30" s="30"/>
      <c r="L30" s="30"/>
      <c r="M30" s="30"/>
      <c r="N30" s="30"/>
      <c r="O30" s="30"/>
    </row>
    <row r="31" spans="1:15" ht="15" customHeight="1">
      <c r="A31" s="55" t="s">
        <v>168</v>
      </c>
      <c r="B31" s="54" t="s">
        <v>168</v>
      </c>
      <c r="C31" s="54" t="s">
        <v>168</v>
      </c>
      <c r="D31" s="31" t="s">
        <v>169</v>
      </c>
      <c r="E31" s="14">
        <v>40800</v>
      </c>
      <c r="F31" s="14"/>
      <c r="G31" s="14">
        <v>40800</v>
      </c>
      <c r="H31" s="14">
        <v>40800</v>
      </c>
      <c r="I31" s="14"/>
      <c r="J31" s="14"/>
      <c r="K31" s="14"/>
      <c r="L31" s="14"/>
      <c r="M31" s="14"/>
      <c r="N31" s="14"/>
      <c r="O31" s="14"/>
    </row>
    <row r="32" spans="1:15" ht="15" customHeight="1">
      <c r="A32" s="53" t="s">
        <v>170</v>
      </c>
      <c r="B32" s="54" t="s">
        <v>170</v>
      </c>
      <c r="C32" s="54" t="s">
        <v>170</v>
      </c>
      <c r="D32" s="29" t="s">
        <v>171</v>
      </c>
      <c r="E32" s="30">
        <v>8513948.8</v>
      </c>
      <c r="F32" s="30"/>
      <c r="G32" s="30">
        <v>8513948.8</v>
      </c>
      <c r="H32" s="30">
        <v>8513948.8</v>
      </c>
      <c r="I32" s="30"/>
      <c r="J32" s="30"/>
      <c r="K32" s="30"/>
      <c r="L32" s="30"/>
      <c r="M32" s="30"/>
      <c r="N32" s="30"/>
      <c r="O32" s="30"/>
    </row>
    <row r="33" spans="1:15" ht="15" customHeight="1">
      <c r="A33" s="53" t="s">
        <v>172</v>
      </c>
      <c r="B33" s="54" t="s">
        <v>172</v>
      </c>
      <c r="C33" s="54" t="s">
        <v>172</v>
      </c>
      <c r="D33" s="29" t="s">
        <v>173</v>
      </c>
      <c r="E33" s="30">
        <v>72700</v>
      </c>
      <c r="F33" s="30"/>
      <c r="G33" s="30">
        <v>72700</v>
      </c>
      <c r="H33" s="30">
        <v>72700</v>
      </c>
      <c r="I33" s="30"/>
      <c r="J33" s="30"/>
      <c r="K33" s="30"/>
      <c r="L33" s="30"/>
      <c r="M33" s="30"/>
      <c r="N33" s="30"/>
      <c r="O33" s="30"/>
    </row>
    <row r="34" spans="1:15" ht="15" customHeight="1">
      <c r="A34" s="55" t="s">
        <v>174</v>
      </c>
      <c r="B34" s="54" t="s">
        <v>174</v>
      </c>
      <c r="C34" s="54" t="s">
        <v>174</v>
      </c>
      <c r="D34" s="31" t="s">
        <v>175</v>
      </c>
      <c r="E34" s="14">
        <v>72700</v>
      </c>
      <c r="F34" s="14"/>
      <c r="G34" s="14">
        <v>72700</v>
      </c>
      <c r="H34" s="14">
        <v>72700</v>
      </c>
      <c r="I34" s="14"/>
      <c r="J34" s="14"/>
      <c r="K34" s="14"/>
      <c r="L34" s="14"/>
      <c r="M34" s="14"/>
      <c r="N34" s="14"/>
      <c r="O34" s="14"/>
    </row>
    <row r="35" spans="1:15" ht="15" customHeight="1">
      <c r="A35" s="53" t="s">
        <v>176</v>
      </c>
      <c r="B35" s="54" t="s">
        <v>176</v>
      </c>
      <c r="C35" s="54" t="s">
        <v>176</v>
      </c>
      <c r="D35" s="29" t="s">
        <v>177</v>
      </c>
      <c r="E35" s="30">
        <v>8441248.8</v>
      </c>
      <c r="F35" s="30"/>
      <c r="G35" s="30">
        <v>8441248.8</v>
      </c>
      <c r="H35" s="30">
        <v>8441248.8</v>
      </c>
      <c r="I35" s="30"/>
      <c r="J35" s="30"/>
      <c r="K35" s="30"/>
      <c r="L35" s="30"/>
      <c r="M35" s="30"/>
      <c r="N35" s="30"/>
      <c r="O35" s="30"/>
    </row>
    <row r="36" spans="1:15" ht="15" customHeight="1">
      <c r="A36" s="55" t="s">
        <v>178</v>
      </c>
      <c r="B36" s="54" t="s">
        <v>178</v>
      </c>
      <c r="C36" s="54" t="s">
        <v>178</v>
      </c>
      <c r="D36" s="31" t="s">
        <v>179</v>
      </c>
      <c r="E36" s="14">
        <v>8441248.8</v>
      </c>
      <c r="F36" s="14"/>
      <c r="G36" s="14">
        <v>8441248.8</v>
      </c>
      <c r="H36" s="14">
        <v>8441248.8</v>
      </c>
      <c r="I36" s="14"/>
      <c r="J36" s="14"/>
      <c r="K36" s="14"/>
      <c r="L36" s="14"/>
      <c r="M36" s="14"/>
      <c r="N36" s="14"/>
      <c r="O36" s="14"/>
    </row>
    <row r="37" spans="1:15" ht="15" customHeight="1">
      <c r="A37" s="53" t="s">
        <v>180</v>
      </c>
      <c r="B37" s="54" t="s">
        <v>180</v>
      </c>
      <c r="C37" s="54" t="s">
        <v>180</v>
      </c>
      <c r="D37" s="29" t="s">
        <v>181</v>
      </c>
      <c r="E37" s="30">
        <v>267900</v>
      </c>
      <c r="F37" s="30"/>
      <c r="G37" s="30">
        <v>267900</v>
      </c>
      <c r="H37" s="30">
        <v>267900</v>
      </c>
      <c r="I37" s="30"/>
      <c r="J37" s="30"/>
      <c r="K37" s="30"/>
      <c r="L37" s="30"/>
      <c r="M37" s="30"/>
      <c r="N37" s="30"/>
      <c r="O37" s="30"/>
    </row>
    <row r="38" spans="1:15" ht="15" customHeight="1">
      <c r="A38" s="53" t="s">
        <v>182</v>
      </c>
      <c r="B38" s="54" t="s">
        <v>182</v>
      </c>
      <c r="C38" s="54" t="s">
        <v>182</v>
      </c>
      <c r="D38" s="29" t="s">
        <v>183</v>
      </c>
      <c r="E38" s="30">
        <v>267900</v>
      </c>
      <c r="F38" s="30"/>
      <c r="G38" s="30">
        <v>267900</v>
      </c>
      <c r="H38" s="30">
        <v>267900</v>
      </c>
      <c r="I38" s="30"/>
      <c r="J38" s="30"/>
      <c r="K38" s="30"/>
      <c r="L38" s="30"/>
      <c r="M38" s="30"/>
      <c r="N38" s="30"/>
      <c r="O38" s="30"/>
    </row>
    <row r="39" spans="1:15" ht="15" customHeight="1">
      <c r="A39" s="55" t="s">
        <v>184</v>
      </c>
      <c r="B39" s="54" t="s">
        <v>184</v>
      </c>
      <c r="C39" s="54" t="s">
        <v>184</v>
      </c>
      <c r="D39" s="31" t="s">
        <v>185</v>
      </c>
      <c r="E39" s="14">
        <v>198300</v>
      </c>
      <c r="F39" s="14"/>
      <c r="G39" s="14">
        <v>198300</v>
      </c>
      <c r="H39" s="14">
        <v>198300</v>
      </c>
      <c r="I39" s="14"/>
      <c r="J39" s="14"/>
      <c r="K39" s="14"/>
      <c r="L39" s="14"/>
      <c r="M39" s="14"/>
      <c r="N39" s="14"/>
      <c r="O39" s="14"/>
    </row>
    <row r="40" spans="1:15" ht="15" customHeight="1">
      <c r="A40" s="55" t="s">
        <v>186</v>
      </c>
      <c r="B40" s="54" t="s">
        <v>186</v>
      </c>
      <c r="C40" s="54" t="s">
        <v>186</v>
      </c>
      <c r="D40" s="31" t="s">
        <v>187</v>
      </c>
      <c r="E40" s="14">
        <v>69600</v>
      </c>
      <c r="F40" s="14"/>
      <c r="G40" s="14">
        <v>69600</v>
      </c>
      <c r="H40" s="14">
        <v>69600</v>
      </c>
      <c r="I40" s="14"/>
      <c r="J40" s="14"/>
      <c r="K40" s="14"/>
      <c r="L40" s="14"/>
      <c r="M40" s="14"/>
      <c r="N40" s="14"/>
      <c r="O40" s="14"/>
    </row>
    <row r="41" spans="1:15" ht="15" customHeight="1">
      <c r="A41" s="53" t="s">
        <v>188</v>
      </c>
      <c r="B41" s="54" t="s">
        <v>188</v>
      </c>
      <c r="C41" s="54" t="s">
        <v>188</v>
      </c>
      <c r="D41" s="29" t="s">
        <v>189</v>
      </c>
      <c r="E41" s="30">
        <v>16993903.96</v>
      </c>
      <c r="F41" s="30"/>
      <c r="G41" s="30">
        <v>16993903.96</v>
      </c>
      <c r="H41" s="30"/>
      <c r="I41" s="30">
        <v>16993903.96</v>
      </c>
      <c r="J41" s="30"/>
      <c r="K41" s="30"/>
      <c r="L41" s="30"/>
      <c r="M41" s="30"/>
      <c r="N41" s="30"/>
      <c r="O41" s="30"/>
    </row>
    <row r="42" spans="1:15" ht="15" customHeight="1">
      <c r="A42" s="53" t="s">
        <v>190</v>
      </c>
      <c r="B42" s="54" t="s">
        <v>190</v>
      </c>
      <c r="C42" s="54" t="s">
        <v>190</v>
      </c>
      <c r="D42" s="29" t="s">
        <v>191</v>
      </c>
      <c r="E42" s="30">
        <v>16993903.96</v>
      </c>
      <c r="F42" s="30"/>
      <c r="G42" s="30">
        <v>16993903.96</v>
      </c>
      <c r="H42" s="30"/>
      <c r="I42" s="30">
        <v>16993903.96</v>
      </c>
      <c r="J42" s="30"/>
      <c r="K42" s="30"/>
      <c r="L42" s="30"/>
      <c r="M42" s="30"/>
      <c r="N42" s="30"/>
      <c r="O42" s="30"/>
    </row>
    <row r="43" spans="1:15" ht="15" customHeight="1">
      <c r="A43" s="55" t="s">
        <v>192</v>
      </c>
      <c r="B43" s="54" t="s">
        <v>192</v>
      </c>
      <c r="C43" s="54" t="s">
        <v>192</v>
      </c>
      <c r="D43" s="31" t="s">
        <v>193</v>
      </c>
      <c r="E43" s="14">
        <v>16993903.96</v>
      </c>
      <c r="F43" s="14"/>
      <c r="G43" s="14">
        <v>16993903.96</v>
      </c>
      <c r="H43" s="14"/>
      <c r="I43" s="14">
        <v>16993903.96</v>
      </c>
      <c r="J43" s="14"/>
      <c r="K43" s="14"/>
      <c r="L43" s="14"/>
      <c r="M43" s="14"/>
      <c r="N43" s="14"/>
      <c r="O43" s="14"/>
    </row>
    <row r="44" spans="1:15" ht="15" customHeight="1">
      <c r="A44" s="53" t="s">
        <v>194</v>
      </c>
      <c r="B44" s="54" t="s">
        <v>194</v>
      </c>
      <c r="C44" s="54" t="s">
        <v>194</v>
      </c>
      <c r="D44" s="29" t="s">
        <v>195</v>
      </c>
      <c r="E44" s="30">
        <v>1054945.32</v>
      </c>
      <c r="F44" s="30"/>
      <c r="G44" s="30">
        <v>1054945.32</v>
      </c>
      <c r="H44" s="30"/>
      <c r="I44" s="30">
        <v>1054945.32</v>
      </c>
      <c r="J44" s="30"/>
      <c r="K44" s="30"/>
      <c r="L44" s="30"/>
      <c r="M44" s="30"/>
      <c r="N44" s="30"/>
      <c r="O44" s="30"/>
    </row>
    <row r="45" spans="1:15" ht="15" customHeight="1">
      <c r="A45" s="53" t="s">
        <v>196</v>
      </c>
      <c r="B45" s="54" t="s">
        <v>196</v>
      </c>
      <c r="C45" s="54" t="s">
        <v>196</v>
      </c>
      <c r="D45" s="29" t="s">
        <v>197</v>
      </c>
      <c r="E45" s="30">
        <v>1054945.32</v>
      </c>
      <c r="F45" s="30"/>
      <c r="G45" s="30">
        <v>1054945.32</v>
      </c>
      <c r="H45" s="30"/>
      <c r="I45" s="30">
        <v>1054945.32</v>
      </c>
      <c r="J45" s="30"/>
      <c r="K45" s="30"/>
      <c r="L45" s="30"/>
      <c r="M45" s="30"/>
      <c r="N45" s="30"/>
      <c r="O45" s="30"/>
    </row>
    <row r="46" spans="1:15" ht="15" customHeight="1">
      <c r="A46" s="55" t="s">
        <v>198</v>
      </c>
      <c r="B46" s="54" t="s">
        <v>198</v>
      </c>
      <c r="C46" s="54" t="s">
        <v>198</v>
      </c>
      <c r="D46" s="31" t="s">
        <v>199</v>
      </c>
      <c r="E46" s="14">
        <v>994945.32</v>
      </c>
      <c r="F46" s="14"/>
      <c r="G46" s="14">
        <v>994945.32</v>
      </c>
      <c r="H46" s="14"/>
      <c r="I46" s="14">
        <v>994945.32</v>
      </c>
      <c r="J46" s="14"/>
      <c r="K46" s="14"/>
      <c r="L46" s="14"/>
      <c r="M46" s="14"/>
      <c r="N46" s="14"/>
      <c r="O46" s="14"/>
    </row>
    <row r="47" spans="1:15" ht="15" customHeight="1">
      <c r="A47" s="55" t="s">
        <v>200</v>
      </c>
      <c r="B47" s="54" t="s">
        <v>200</v>
      </c>
      <c r="C47" s="54" t="s">
        <v>200</v>
      </c>
      <c r="D47" s="31" t="s">
        <v>201</v>
      </c>
      <c r="E47" s="14">
        <v>60000</v>
      </c>
      <c r="F47" s="14"/>
      <c r="G47" s="14">
        <v>60000</v>
      </c>
      <c r="H47" s="14"/>
      <c r="I47" s="14">
        <v>60000</v>
      </c>
      <c r="J47" s="14"/>
      <c r="K47" s="14"/>
      <c r="L47" s="14"/>
      <c r="M47" s="14"/>
      <c r="N47" s="14"/>
      <c r="O47" s="14"/>
    </row>
  </sheetData>
  <mergeCells count="54">
    <mergeCell ref="A4:C5"/>
    <mergeCell ref="D4:D6"/>
    <mergeCell ref="E4:E5"/>
    <mergeCell ref="F4:F5"/>
    <mergeCell ref="M4:M5"/>
    <mergeCell ref="N4:N5"/>
    <mergeCell ref="O4:O5"/>
    <mergeCell ref="A6:A7"/>
    <mergeCell ref="B6:B7"/>
    <mergeCell ref="C6:C7"/>
    <mergeCell ref="G4:I4"/>
    <mergeCell ref="J4:J5"/>
    <mergeCell ref="K4:K5"/>
    <mergeCell ref="L4:L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printOptions/>
  <pageMargins left="0.75" right="0.75" top="1" bottom="1" header="0.5" footer="0.5"/>
  <pageSetup fitToHeight="1" fitToWidth="1" horizontalDpi="300" verticalDpi="300" orientation="portrait" scale="3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5"/>
  <sheetViews>
    <sheetView workbookViewId="0" topLeftCell="A1">
      <selection activeCell="A1" sqref="A1"/>
    </sheetView>
  </sheetViews>
  <sheetFormatPr defaultColWidth="9.140625" defaultRowHeight="12.75"/>
  <cols>
    <col min="1" max="1" width="32.140625" style="0" customWidth="1"/>
    <col min="2" max="8" width="17.140625" style="0" customWidth="1"/>
  </cols>
  <sheetData>
    <row r="1" spans="1:8" ht="27.75" customHeight="1">
      <c r="A1" s="1"/>
      <c r="B1" s="3"/>
      <c r="C1" s="3"/>
      <c r="D1" s="2" t="s">
        <v>202</v>
      </c>
      <c r="E1" s="3"/>
      <c r="F1" s="3"/>
      <c r="G1" s="3"/>
      <c r="H1" s="3"/>
    </row>
    <row r="2" spans="1:8" ht="13.5" customHeight="1">
      <c r="A2" s="4"/>
      <c r="B2" s="5"/>
      <c r="C2" s="5"/>
      <c r="D2" s="5"/>
      <c r="E2" s="5"/>
      <c r="F2" s="5"/>
      <c r="G2" s="5"/>
      <c r="H2" s="6" t="s">
        <v>1</v>
      </c>
    </row>
    <row r="3" spans="1:8" ht="13.5" customHeight="1">
      <c r="A3" s="7" t="s">
        <v>2</v>
      </c>
      <c r="B3" s="9"/>
      <c r="C3" s="9"/>
      <c r="D3" s="8" t="s">
        <v>3</v>
      </c>
      <c r="E3" s="9"/>
      <c r="F3" s="9"/>
      <c r="G3" s="9"/>
      <c r="H3" s="10" t="s">
        <v>203</v>
      </c>
    </row>
    <row r="4" spans="1:8" ht="28.5" customHeight="1">
      <c r="A4" s="51" t="s">
        <v>61</v>
      </c>
      <c r="B4" s="49" t="s">
        <v>62</v>
      </c>
      <c r="C4" s="49" t="s">
        <v>204</v>
      </c>
      <c r="D4" s="50" t="s">
        <v>204</v>
      </c>
      <c r="E4" s="49" t="s">
        <v>205</v>
      </c>
      <c r="F4" s="49" t="s">
        <v>206</v>
      </c>
      <c r="G4" s="49" t="s">
        <v>207</v>
      </c>
      <c r="H4" s="49" t="s">
        <v>208</v>
      </c>
    </row>
    <row r="5" spans="1:8" ht="42" customHeight="1">
      <c r="A5" s="52" t="s">
        <v>61</v>
      </c>
      <c r="B5" s="50" t="s">
        <v>62</v>
      </c>
      <c r="C5" s="20" t="s">
        <v>209</v>
      </c>
      <c r="D5" s="20" t="s">
        <v>210</v>
      </c>
      <c r="E5" s="50" t="s">
        <v>205</v>
      </c>
      <c r="F5" s="50" t="s">
        <v>206</v>
      </c>
      <c r="G5" s="50" t="s">
        <v>207</v>
      </c>
      <c r="H5" s="50" t="s">
        <v>208</v>
      </c>
    </row>
    <row r="6" spans="1:8" ht="15" customHeight="1">
      <c r="A6" s="19" t="s">
        <v>74</v>
      </c>
      <c r="B6" s="21" t="s">
        <v>75</v>
      </c>
      <c r="C6" s="21" t="s">
        <v>76</v>
      </c>
      <c r="D6" s="21" t="s">
        <v>77</v>
      </c>
      <c r="E6" s="21" t="s">
        <v>78</v>
      </c>
      <c r="F6" s="21" t="s">
        <v>79</v>
      </c>
      <c r="G6" s="21" t="s">
        <v>80</v>
      </c>
      <c r="H6" s="21" t="s">
        <v>81</v>
      </c>
    </row>
    <row r="7" spans="1:8" ht="15" customHeight="1">
      <c r="A7" s="19" t="s">
        <v>86</v>
      </c>
      <c r="B7" s="22">
        <v>703786138.4</v>
      </c>
      <c r="C7" s="22">
        <v>466675538.66</v>
      </c>
      <c r="D7" s="22">
        <v>2014256.57</v>
      </c>
      <c r="E7" s="22">
        <v>235096343.17</v>
      </c>
      <c r="F7" s="22"/>
      <c r="G7" s="22"/>
      <c r="H7" s="22"/>
    </row>
    <row r="8" spans="1:8" ht="15" customHeight="1">
      <c r="A8" s="23" t="s">
        <v>87</v>
      </c>
      <c r="B8" s="14">
        <v>71271872.62</v>
      </c>
      <c r="C8" s="14">
        <v>15270269</v>
      </c>
      <c r="D8" s="14">
        <v>1642572.17</v>
      </c>
      <c r="E8" s="14">
        <v>54359031.45</v>
      </c>
      <c r="F8" s="14"/>
      <c r="G8" s="14"/>
      <c r="H8" s="14"/>
    </row>
    <row r="9" spans="1:8" ht="15" customHeight="1">
      <c r="A9" s="23" t="s">
        <v>88</v>
      </c>
      <c r="B9" s="14">
        <v>30680020.76</v>
      </c>
      <c r="C9" s="14">
        <v>5159595</v>
      </c>
      <c r="D9" s="14">
        <v>314372.1</v>
      </c>
      <c r="E9" s="14">
        <v>25206053.66</v>
      </c>
      <c r="F9" s="14"/>
      <c r="G9" s="14"/>
      <c r="H9" s="14"/>
    </row>
    <row r="10" spans="1:8" ht="15" customHeight="1">
      <c r="A10" s="23" t="s">
        <v>89</v>
      </c>
      <c r="B10" s="14">
        <v>5066106.62</v>
      </c>
      <c r="C10" s="14">
        <v>2449095.1</v>
      </c>
      <c r="D10" s="14"/>
      <c r="E10" s="14">
        <v>2617011.52</v>
      </c>
      <c r="F10" s="14"/>
      <c r="G10" s="14"/>
      <c r="H10" s="14"/>
    </row>
    <row r="11" spans="1:8" ht="15" customHeight="1">
      <c r="A11" s="23" t="s">
        <v>90</v>
      </c>
      <c r="B11" s="14">
        <v>57883686.76</v>
      </c>
      <c r="C11" s="14">
        <v>45705361.6</v>
      </c>
      <c r="D11" s="14"/>
      <c r="E11" s="14">
        <v>12178325.16</v>
      </c>
      <c r="F11" s="14"/>
      <c r="G11" s="14"/>
      <c r="H11" s="14"/>
    </row>
    <row r="12" spans="1:8" ht="15" customHeight="1">
      <c r="A12" s="23" t="s">
        <v>91</v>
      </c>
      <c r="B12" s="14">
        <v>5895309.1</v>
      </c>
      <c r="C12" s="14">
        <v>3830194.1</v>
      </c>
      <c r="D12" s="14"/>
      <c r="E12" s="14">
        <v>2065115</v>
      </c>
      <c r="F12" s="14"/>
      <c r="G12" s="14"/>
      <c r="H12" s="14"/>
    </row>
    <row r="13" spans="1:8" ht="15" customHeight="1">
      <c r="A13" s="23" t="s">
        <v>92</v>
      </c>
      <c r="B13" s="14">
        <v>26273101.13</v>
      </c>
      <c r="C13" s="14">
        <v>20426977.3</v>
      </c>
      <c r="D13" s="14"/>
      <c r="E13" s="14">
        <v>5846123.83</v>
      </c>
      <c r="F13" s="14"/>
      <c r="G13" s="14"/>
      <c r="H13" s="14"/>
    </row>
    <row r="14" spans="1:8" ht="15" customHeight="1">
      <c r="A14" s="23" t="s">
        <v>93</v>
      </c>
      <c r="B14" s="14">
        <v>24028142.96</v>
      </c>
      <c r="C14" s="14">
        <v>19465909.5</v>
      </c>
      <c r="D14" s="14"/>
      <c r="E14" s="14">
        <v>4562233.46</v>
      </c>
      <c r="F14" s="14"/>
      <c r="G14" s="14"/>
      <c r="H14" s="14"/>
    </row>
    <row r="15" spans="1:8" ht="15" customHeight="1">
      <c r="A15" s="23" t="s">
        <v>94</v>
      </c>
      <c r="B15" s="14">
        <v>21161400.69</v>
      </c>
      <c r="C15" s="14">
        <v>17428973.7</v>
      </c>
      <c r="D15" s="14"/>
      <c r="E15" s="14">
        <v>3732426.99</v>
      </c>
      <c r="F15" s="14"/>
      <c r="G15" s="14"/>
      <c r="H15" s="14"/>
    </row>
    <row r="16" spans="1:8" ht="15" customHeight="1">
      <c r="A16" s="23" t="s">
        <v>95</v>
      </c>
      <c r="B16" s="14">
        <v>3408874.96</v>
      </c>
      <c r="C16" s="14">
        <v>547700</v>
      </c>
      <c r="D16" s="14"/>
      <c r="E16" s="14">
        <v>2861174.96</v>
      </c>
      <c r="F16" s="14"/>
      <c r="G16" s="14"/>
      <c r="H16" s="14"/>
    </row>
    <row r="17" spans="1:8" ht="15" customHeight="1">
      <c r="A17" s="23" t="s">
        <v>96</v>
      </c>
      <c r="B17" s="14">
        <v>26644527.96</v>
      </c>
      <c r="C17" s="14">
        <v>17945092.42</v>
      </c>
      <c r="D17" s="14">
        <v>57312.3</v>
      </c>
      <c r="E17" s="14">
        <v>8642123.24</v>
      </c>
      <c r="F17" s="14"/>
      <c r="G17" s="14"/>
      <c r="H17" s="14"/>
    </row>
    <row r="18" spans="1:8" ht="15" customHeight="1">
      <c r="A18" s="23" t="s">
        <v>97</v>
      </c>
      <c r="B18" s="14">
        <v>20212343.37</v>
      </c>
      <c r="C18" s="14">
        <v>17019908.37</v>
      </c>
      <c r="D18" s="14"/>
      <c r="E18" s="14">
        <v>3192435</v>
      </c>
      <c r="F18" s="14"/>
      <c r="G18" s="14"/>
      <c r="H18" s="14"/>
    </row>
    <row r="19" spans="1:8" ht="15" customHeight="1">
      <c r="A19" s="23" t="s">
        <v>98</v>
      </c>
      <c r="B19" s="14">
        <v>40235376.38</v>
      </c>
      <c r="C19" s="14">
        <v>31879206.63</v>
      </c>
      <c r="D19" s="14"/>
      <c r="E19" s="14">
        <v>8356169.75</v>
      </c>
      <c r="F19" s="14"/>
      <c r="G19" s="14"/>
      <c r="H19" s="14"/>
    </row>
    <row r="20" spans="1:8" ht="15" customHeight="1">
      <c r="A20" s="23" t="s">
        <v>99</v>
      </c>
      <c r="B20" s="14">
        <v>55367746.38</v>
      </c>
      <c r="C20" s="14">
        <v>42177300</v>
      </c>
      <c r="D20" s="14"/>
      <c r="E20" s="14">
        <v>13190446.38</v>
      </c>
      <c r="F20" s="14"/>
      <c r="G20" s="14"/>
      <c r="H20" s="14"/>
    </row>
    <row r="21" spans="1:8" ht="15" customHeight="1">
      <c r="A21" s="23" t="s">
        <v>100</v>
      </c>
      <c r="B21" s="14">
        <v>32619773.68</v>
      </c>
      <c r="C21" s="14">
        <v>26222355.32</v>
      </c>
      <c r="D21" s="14"/>
      <c r="E21" s="14">
        <v>6397418.36</v>
      </c>
      <c r="F21" s="14"/>
      <c r="G21" s="14"/>
      <c r="H21" s="14"/>
    </row>
    <row r="22" spans="1:8" ht="15" customHeight="1">
      <c r="A22" s="23" t="s">
        <v>101</v>
      </c>
      <c r="B22" s="14">
        <v>35305953.83</v>
      </c>
      <c r="C22" s="14">
        <v>24058183.77</v>
      </c>
      <c r="D22" s="14"/>
      <c r="E22" s="14">
        <v>11247770.06</v>
      </c>
      <c r="F22" s="14"/>
      <c r="G22" s="14"/>
      <c r="H22" s="14"/>
    </row>
    <row r="23" spans="1:8" ht="15" customHeight="1">
      <c r="A23" s="23" t="s">
        <v>102</v>
      </c>
      <c r="B23" s="14">
        <v>11646670.11</v>
      </c>
      <c r="C23" s="14">
        <v>9345975.68</v>
      </c>
      <c r="D23" s="14"/>
      <c r="E23" s="14">
        <v>2300694.43</v>
      </c>
      <c r="F23" s="14"/>
      <c r="G23" s="14"/>
      <c r="H23" s="14"/>
    </row>
    <row r="24" spans="1:8" ht="15" customHeight="1">
      <c r="A24" s="23" t="s">
        <v>103</v>
      </c>
      <c r="B24" s="14">
        <v>31513767.66</v>
      </c>
      <c r="C24" s="14">
        <v>20806228.06</v>
      </c>
      <c r="D24" s="14"/>
      <c r="E24" s="14">
        <v>10707539.6</v>
      </c>
      <c r="F24" s="14"/>
      <c r="G24" s="14"/>
      <c r="H24" s="14"/>
    </row>
    <row r="25" spans="1:8" ht="15" customHeight="1">
      <c r="A25" s="23" t="s">
        <v>104</v>
      </c>
      <c r="B25" s="14">
        <v>25916260.26</v>
      </c>
      <c r="C25" s="14">
        <v>18929567.48</v>
      </c>
      <c r="D25" s="14"/>
      <c r="E25" s="14">
        <v>6986692.78</v>
      </c>
      <c r="F25" s="14"/>
      <c r="G25" s="14"/>
      <c r="H25" s="14"/>
    </row>
    <row r="26" spans="1:8" ht="15" customHeight="1">
      <c r="A26" s="23" t="s">
        <v>105</v>
      </c>
      <c r="B26" s="14">
        <v>36103939.28</v>
      </c>
      <c r="C26" s="14">
        <v>29257639.49</v>
      </c>
      <c r="D26" s="14"/>
      <c r="E26" s="14">
        <v>6846299.79</v>
      </c>
      <c r="F26" s="14"/>
      <c r="G26" s="14"/>
      <c r="H26" s="14"/>
    </row>
    <row r="27" spans="1:8" ht="15" customHeight="1">
      <c r="A27" s="23" t="s">
        <v>106</v>
      </c>
      <c r="B27" s="14">
        <v>14609193.59</v>
      </c>
      <c r="C27" s="14">
        <v>11711864.3</v>
      </c>
      <c r="D27" s="14"/>
      <c r="E27" s="14">
        <v>2897329.29</v>
      </c>
      <c r="F27" s="14"/>
      <c r="G27" s="14"/>
      <c r="H27" s="14"/>
    </row>
    <row r="28" spans="1:8" ht="15" customHeight="1">
      <c r="A28" s="23" t="s">
        <v>107</v>
      </c>
      <c r="B28" s="14">
        <v>42022396.98</v>
      </c>
      <c r="C28" s="14">
        <v>26338751.3</v>
      </c>
      <c r="D28" s="14"/>
      <c r="E28" s="14">
        <v>15683645.68</v>
      </c>
      <c r="F28" s="14"/>
      <c r="G28" s="14"/>
      <c r="H28" s="14"/>
    </row>
    <row r="29" spans="1:8" ht="15" customHeight="1">
      <c r="A29" s="23" t="s">
        <v>108</v>
      </c>
      <c r="B29" s="14">
        <v>3906429.98</v>
      </c>
      <c r="C29" s="14">
        <v>2112155.98</v>
      </c>
      <c r="D29" s="14"/>
      <c r="E29" s="14">
        <v>1794274</v>
      </c>
      <c r="F29" s="14"/>
      <c r="G29" s="14"/>
      <c r="H29" s="14"/>
    </row>
    <row r="30" spans="1:8" ht="15" customHeight="1">
      <c r="A30" s="23" t="s">
        <v>109</v>
      </c>
      <c r="B30" s="14">
        <v>2492523.4</v>
      </c>
      <c r="C30" s="14">
        <v>1078563.4</v>
      </c>
      <c r="D30" s="14"/>
      <c r="E30" s="14">
        <v>1413960</v>
      </c>
      <c r="F30" s="14"/>
      <c r="G30" s="14"/>
      <c r="H30" s="14"/>
    </row>
    <row r="31" spans="1:8" ht="15" customHeight="1">
      <c r="A31" s="23" t="s">
        <v>110</v>
      </c>
      <c r="B31" s="14">
        <v>25014212.18</v>
      </c>
      <c r="C31" s="14">
        <v>19352122.99</v>
      </c>
      <c r="D31" s="14"/>
      <c r="E31" s="14">
        <v>5662089.19</v>
      </c>
      <c r="F31" s="14"/>
      <c r="G31" s="14"/>
      <c r="H31" s="14"/>
    </row>
    <row r="32" spans="1:8" ht="15" customHeight="1">
      <c r="A32" s="23" t="s">
        <v>111</v>
      </c>
      <c r="B32" s="14">
        <v>23273045.16</v>
      </c>
      <c r="C32" s="14">
        <v>17746135.02</v>
      </c>
      <c r="D32" s="14"/>
      <c r="E32" s="14">
        <v>5526910.14</v>
      </c>
      <c r="F32" s="14"/>
      <c r="G32" s="14"/>
      <c r="H32" s="14"/>
    </row>
    <row r="33" spans="1:8" ht="15" customHeight="1">
      <c r="A33" s="23" t="s">
        <v>112</v>
      </c>
      <c r="B33" s="14">
        <v>17040645.85</v>
      </c>
      <c r="C33" s="14">
        <v>13270125.85</v>
      </c>
      <c r="D33" s="14"/>
      <c r="E33" s="14">
        <v>3770520</v>
      </c>
      <c r="F33" s="14"/>
      <c r="G33" s="14"/>
      <c r="H33" s="14"/>
    </row>
    <row r="34" spans="1:8" ht="15" customHeight="1">
      <c r="A34" s="23" t="s">
        <v>113</v>
      </c>
      <c r="B34" s="14">
        <v>5929280.86</v>
      </c>
      <c r="C34" s="14">
        <v>2410286.2</v>
      </c>
      <c r="D34" s="14"/>
      <c r="E34" s="14">
        <v>3518994.66</v>
      </c>
      <c r="F34" s="14"/>
      <c r="G34" s="14"/>
      <c r="H34" s="14"/>
    </row>
    <row r="35" spans="1:8" ht="15" customHeight="1">
      <c r="A35" s="24" t="s">
        <v>114</v>
      </c>
      <c r="B35" s="25">
        <v>8263535.89</v>
      </c>
      <c r="C35" s="25">
        <v>4730001.1</v>
      </c>
      <c r="D35" s="25"/>
      <c r="E35" s="25">
        <v>3533534.79</v>
      </c>
      <c r="F35" s="25"/>
      <c r="G35" s="25"/>
      <c r="H35" s="25"/>
    </row>
  </sheetData>
  <mergeCells count="7">
    <mergeCell ref="F4:F5"/>
    <mergeCell ref="G4:G5"/>
    <mergeCell ref="H4:H5"/>
    <mergeCell ref="A4:A5"/>
    <mergeCell ref="B4:B5"/>
    <mergeCell ref="C4:D4"/>
    <mergeCell ref="E4:E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47"/>
  <sheetViews>
    <sheetView workbookViewId="0" topLeftCell="A1">
      <selection activeCell="A1" sqref="A1"/>
    </sheetView>
  </sheetViews>
  <sheetFormatPr defaultColWidth="9.140625" defaultRowHeight="12.75"/>
  <cols>
    <col min="1" max="3" width="2.8515625" style="0" customWidth="1"/>
    <col min="4" max="4" width="32.140625" style="0" customWidth="1"/>
    <col min="5" max="11" width="17.140625" style="0" customWidth="1"/>
  </cols>
  <sheetData>
    <row r="1" spans="1:11" ht="27.75" customHeight="1">
      <c r="A1" s="1"/>
      <c r="B1" s="3"/>
      <c r="C1" s="3"/>
      <c r="D1" s="3"/>
      <c r="E1" s="3"/>
      <c r="F1" s="2" t="s">
        <v>211</v>
      </c>
      <c r="G1" s="3"/>
      <c r="H1" s="3"/>
      <c r="I1" s="3"/>
      <c r="J1" s="3"/>
      <c r="K1" s="3"/>
    </row>
    <row r="2" spans="1:11" ht="13.5" customHeight="1">
      <c r="A2" s="4"/>
      <c r="B2" s="5"/>
      <c r="C2" s="5"/>
      <c r="D2" s="5"/>
      <c r="E2" s="5"/>
      <c r="F2" s="5"/>
      <c r="G2" s="5"/>
      <c r="H2" s="5"/>
      <c r="I2" s="5"/>
      <c r="J2" s="5"/>
      <c r="K2" s="6" t="s">
        <v>1</v>
      </c>
    </row>
    <row r="3" spans="1:11" ht="13.5" customHeight="1">
      <c r="A3" s="7" t="s">
        <v>2</v>
      </c>
      <c r="B3" s="9"/>
      <c r="C3" s="9"/>
      <c r="D3" s="9"/>
      <c r="E3" s="9"/>
      <c r="F3" s="8" t="s">
        <v>3</v>
      </c>
      <c r="G3" s="9"/>
      <c r="H3" s="9"/>
      <c r="I3" s="9"/>
      <c r="J3" s="9"/>
      <c r="K3" s="10" t="s">
        <v>212</v>
      </c>
    </row>
    <row r="4" spans="1:11" ht="28.5" customHeight="1">
      <c r="A4" s="58" t="s">
        <v>117</v>
      </c>
      <c r="B4" s="60" t="s">
        <v>117</v>
      </c>
      <c r="C4" s="60" t="s">
        <v>117</v>
      </c>
      <c r="D4" s="64" t="s">
        <v>118</v>
      </c>
      <c r="E4" s="49" t="s">
        <v>62</v>
      </c>
      <c r="F4" s="49" t="s">
        <v>204</v>
      </c>
      <c r="G4" s="50" t="s">
        <v>204</v>
      </c>
      <c r="H4" s="49" t="s">
        <v>205</v>
      </c>
      <c r="I4" s="49" t="s">
        <v>206</v>
      </c>
      <c r="J4" s="49" t="s">
        <v>207</v>
      </c>
      <c r="K4" s="49" t="s">
        <v>208</v>
      </c>
    </row>
    <row r="5" spans="1:11" ht="42" customHeight="1">
      <c r="A5" s="59" t="s">
        <v>117</v>
      </c>
      <c r="B5" s="60" t="s">
        <v>117</v>
      </c>
      <c r="C5" s="60" t="s">
        <v>117</v>
      </c>
      <c r="D5" s="47" t="s">
        <v>118</v>
      </c>
      <c r="E5" s="50" t="s">
        <v>62</v>
      </c>
      <c r="F5" s="20" t="s">
        <v>209</v>
      </c>
      <c r="G5" s="20" t="s">
        <v>210</v>
      </c>
      <c r="H5" s="50" t="s">
        <v>205</v>
      </c>
      <c r="I5" s="50" t="s">
        <v>206</v>
      </c>
      <c r="J5" s="50" t="s">
        <v>207</v>
      </c>
      <c r="K5" s="50" t="s">
        <v>208</v>
      </c>
    </row>
    <row r="6" spans="1:11" ht="15" customHeight="1">
      <c r="A6" s="58" t="s">
        <v>120</v>
      </c>
      <c r="B6" s="56" t="s">
        <v>121</v>
      </c>
      <c r="C6" s="56" t="s">
        <v>122</v>
      </c>
      <c r="D6" s="47" t="s">
        <v>118</v>
      </c>
      <c r="E6" s="21" t="s">
        <v>75</v>
      </c>
      <c r="F6" s="21" t="s">
        <v>76</v>
      </c>
      <c r="G6" s="21" t="s">
        <v>77</v>
      </c>
      <c r="H6" s="21" t="s">
        <v>78</v>
      </c>
      <c r="I6" s="21" t="s">
        <v>79</v>
      </c>
      <c r="J6" s="21" t="s">
        <v>80</v>
      </c>
      <c r="K6" s="21" t="s">
        <v>81</v>
      </c>
    </row>
    <row r="7" spans="1:11" ht="15" customHeight="1">
      <c r="A7" s="59" t="s">
        <v>120</v>
      </c>
      <c r="B7" s="60" t="s">
        <v>121</v>
      </c>
      <c r="C7" s="60" t="s">
        <v>122</v>
      </c>
      <c r="D7" s="21" t="s">
        <v>71</v>
      </c>
      <c r="E7" s="14">
        <v>703786138.4</v>
      </c>
      <c r="F7" s="14">
        <v>466675538.66</v>
      </c>
      <c r="G7" s="14">
        <v>2014256.57</v>
      </c>
      <c r="H7" s="14">
        <v>235096343.17</v>
      </c>
      <c r="I7" s="14"/>
      <c r="J7" s="14"/>
      <c r="K7" s="14"/>
    </row>
    <row r="8" spans="1:11" ht="15" customHeight="1">
      <c r="A8" s="53" t="s">
        <v>123</v>
      </c>
      <c r="B8" s="54" t="s">
        <v>123</v>
      </c>
      <c r="C8" s="54" t="s">
        <v>123</v>
      </c>
      <c r="D8" s="29" t="s">
        <v>124</v>
      </c>
      <c r="E8" s="30">
        <v>9990</v>
      </c>
      <c r="F8" s="30"/>
      <c r="G8" s="30"/>
      <c r="H8" s="30">
        <v>9990</v>
      </c>
      <c r="I8" s="30"/>
      <c r="J8" s="30"/>
      <c r="K8" s="30"/>
    </row>
    <row r="9" spans="1:11" ht="15" customHeight="1">
      <c r="A9" s="53" t="s">
        <v>125</v>
      </c>
      <c r="B9" s="54" t="s">
        <v>125</v>
      </c>
      <c r="C9" s="54" t="s">
        <v>125</v>
      </c>
      <c r="D9" s="29" t="s">
        <v>126</v>
      </c>
      <c r="E9" s="30">
        <v>9990</v>
      </c>
      <c r="F9" s="30"/>
      <c r="G9" s="30"/>
      <c r="H9" s="30">
        <v>9990</v>
      </c>
      <c r="I9" s="30"/>
      <c r="J9" s="30"/>
      <c r="K9" s="30"/>
    </row>
    <row r="10" spans="1:11" ht="15" customHeight="1">
      <c r="A10" s="55" t="s">
        <v>127</v>
      </c>
      <c r="B10" s="54" t="s">
        <v>127</v>
      </c>
      <c r="C10" s="54" t="s">
        <v>127</v>
      </c>
      <c r="D10" s="31" t="s">
        <v>128</v>
      </c>
      <c r="E10" s="14">
        <v>9990</v>
      </c>
      <c r="F10" s="14"/>
      <c r="G10" s="14"/>
      <c r="H10" s="14">
        <v>9990</v>
      </c>
      <c r="I10" s="14"/>
      <c r="J10" s="14"/>
      <c r="K10" s="14"/>
    </row>
    <row r="11" spans="1:11" ht="15" customHeight="1">
      <c r="A11" s="53" t="s">
        <v>129</v>
      </c>
      <c r="B11" s="54" t="s">
        <v>129</v>
      </c>
      <c r="C11" s="54" t="s">
        <v>129</v>
      </c>
      <c r="D11" s="29" t="s">
        <v>130</v>
      </c>
      <c r="E11" s="30">
        <v>676904650.32</v>
      </c>
      <c r="F11" s="30">
        <v>466407638.66</v>
      </c>
      <c r="G11" s="30">
        <v>2014256.57</v>
      </c>
      <c r="H11" s="30">
        <v>208482755.09</v>
      </c>
      <c r="I11" s="30"/>
      <c r="J11" s="30"/>
      <c r="K11" s="30"/>
    </row>
    <row r="12" spans="1:11" ht="15" customHeight="1">
      <c r="A12" s="53" t="s">
        <v>131</v>
      </c>
      <c r="B12" s="54" t="s">
        <v>131</v>
      </c>
      <c r="C12" s="54" t="s">
        <v>131</v>
      </c>
      <c r="D12" s="29" t="s">
        <v>132</v>
      </c>
      <c r="E12" s="30">
        <v>3480049.7</v>
      </c>
      <c r="F12" s="30">
        <v>3089238.57</v>
      </c>
      <c r="G12" s="30">
        <v>331180.73</v>
      </c>
      <c r="H12" s="30">
        <v>59630.4</v>
      </c>
      <c r="I12" s="30"/>
      <c r="J12" s="30"/>
      <c r="K12" s="30"/>
    </row>
    <row r="13" spans="1:11" ht="15" customHeight="1">
      <c r="A13" s="55" t="s">
        <v>133</v>
      </c>
      <c r="B13" s="54" t="s">
        <v>133</v>
      </c>
      <c r="C13" s="54" t="s">
        <v>133</v>
      </c>
      <c r="D13" s="31" t="s">
        <v>134</v>
      </c>
      <c r="E13" s="14">
        <v>3460049.7</v>
      </c>
      <c r="F13" s="14">
        <v>3089238.57</v>
      </c>
      <c r="G13" s="14">
        <v>331180.73</v>
      </c>
      <c r="H13" s="14">
        <v>39630.4</v>
      </c>
      <c r="I13" s="14"/>
      <c r="J13" s="14"/>
      <c r="K13" s="14"/>
    </row>
    <row r="14" spans="1:11" ht="15" customHeight="1">
      <c r="A14" s="55" t="s">
        <v>135</v>
      </c>
      <c r="B14" s="54" t="s">
        <v>135</v>
      </c>
      <c r="C14" s="54" t="s">
        <v>135</v>
      </c>
      <c r="D14" s="31" t="s">
        <v>128</v>
      </c>
      <c r="E14" s="14">
        <v>20000</v>
      </c>
      <c r="F14" s="14"/>
      <c r="G14" s="14"/>
      <c r="H14" s="14">
        <v>20000</v>
      </c>
      <c r="I14" s="14"/>
      <c r="J14" s="14"/>
      <c r="K14" s="14"/>
    </row>
    <row r="15" spans="1:11" ht="15" customHeight="1">
      <c r="A15" s="53" t="s">
        <v>136</v>
      </c>
      <c r="B15" s="54" t="s">
        <v>136</v>
      </c>
      <c r="C15" s="54" t="s">
        <v>136</v>
      </c>
      <c r="D15" s="29" t="s">
        <v>137</v>
      </c>
      <c r="E15" s="30">
        <v>625233681.34</v>
      </c>
      <c r="F15" s="30">
        <v>459790741.59</v>
      </c>
      <c r="G15" s="30">
        <v>1683075.84</v>
      </c>
      <c r="H15" s="30">
        <v>163759863.91</v>
      </c>
      <c r="I15" s="30"/>
      <c r="J15" s="30"/>
      <c r="K15" s="30"/>
    </row>
    <row r="16" spans="1:11" ht="15" customHeight="1">
      <c r="A16" s="55" t="s">
        <v>138</v>
      </c>
      <c r="B16" s="54" t="s">
        <v>138</v>
      </c>
      <c r="C16" s="54" t="s">
        <v>138</v>
      </c>
      <c r="D16" s="31" t="s">
        <v>139</v>
      </c>
      <c r="E16" s="14">
        <v>63955890.36</v>
      </c>
      <c r="F16" s="14">
        <v>32281101.38</v>
      </c>
      <c r="G16" s="14"/>
      <c r="H16" s="14">
        <v>31674788.98</v>
      </c>
      <c r="I16" s="14"/>
      <c r="J16" s="14"/>
      <c r="K16" s="14"/>
    </row>
    <row r="17" spans="1:11" ht="15" customHeight="1">
      <c r="A17" s="55" t="s">
        <v>140</v>
      </c>
      <c r="B17" s="54" t="s">
        <v>140</v>
      </c>
      <c r="C17" s="54" t="s">
        <v>140</v>
      </c>
      <c r="D17" s="31" t="s">
        <v>141</v>
      </c>
      <c r="E17" s="14">
        <v>241553549.41</v>
      </c>
      <c r="F17" s="14">
        <v>198189526.15</v>
      </c>
      <c r="G17" s="14"/>
      <c r="H17" s="14">
        <v>43364023.26</v>
      </c>
      <c r="I17" s="14"/>
      <c r="J17" s="14"/>
      <c r="K17" s="14"/>
    </row>
    <row r="18" spans="1:11" ht="15" customHeight="1">
      <c r="A18" s="55" t="s">
        <v>142</v>
      </c>
      <c r="B18" s="54" t="s">
        <v>142</v>
      </c>
      <c r="C18" s="54" t="s">
        <v>142</v>
      </c>
      <c r="D18" s="31" t="s">
        <v>143</v>
      </c>
      <c r="E18" s="14">
        <v>222441822.11</v>
      </c>
      <c r="F18" s="14">
        <v>201497388.63</v>
      </c>
      <c r="G18" s="14">
        <v>57312.3</v>
      </c>
      <c r="H18" s="14">
        <v>20887121.18</v>
      </c>
      <c r="I18" s="14"/>
      <c r="J18" s="14"/>
      <c r="K18" s="14"/>
    </row>
    <row r="19" spans="1:11" ht="15" customHeight="1">
      <c r="A19" s="55" t="s">
        <v>144</v>
      </c>
      <c r="B19" s="54" t="s">
        <v>144</v>
      </c>
      <c r="C19" s="54" t="s">
        <v>144</v>
      </c>
      <c r="D19" s="31" t="s">
        <v>145</v>
      </c>
      <c r="E19" s="14">
        <v>3074015.04</v>
      </c>
      <c r="F19" s="14"/>
      <c r="G19" s="14"/>
      <c r="H19" s="14">
        <v>3074015.04</v>
      </c>
      <c r="I19" s="14"/>
      <c r="J19" s="14"/>
      <c r="K19" s="14"/>
    </row>
    <row r="20" spans="1:11" ht="15" customHeight="1">
      <c r="A20" s="55" t="s">
        <v>146</v>
      </c>
      <c r="B20" s="54" t="s">
        <v>146</v>
      </c>
      <c r="C20" s="54" t="s">
        <v>146</v>
      </c>
      <c r="D20" s="31" t="s">
        <v>147</v>
      </c>
      <c r="E20" s="14">
        <v>94208404.42</v>
      </c>
      <c r="F20" s="14">
        <v>27822725.43</v>
      </c>
      <c r="G20" s="14">
        <v>1625763.54</v>
      </c>
      <c r="H20" s="14">
        <v>64759915.45</v>
      </c>
      <c r="I20" s="14"/>
      <c r="J20" s="14"/>
      <c r="K20" s="14"/>
    </row>
    <row r="21" spans="1:11" ht="15" customHeight="1">
      <c r="A21" s="53" t="s">
        <v>148</v>
      </c>
      <c r="B21" s="54" t="s">
        <v>148</v>
      </c>
      <c r="C21" s="54" t="s">
        <v>148</v>
      </c>
      <c r="D21" s="29" t="s">
        <v>149</v>
      </c>
      <c r="E21" s="30">
        <v>370100</v>
      </c>
      <c r="F21" s="30"/>
      <c r="G21" s="30"/>
      <c r="H21" s="30">
        <v>370100</v>
      </c>
      <c r="I21" s="30"/>
      <c r="J21" s="30"/>
      <c r="K21" s="30"/>
    </row>
    <row r="22" spans="1:11" ht="15" customHeight="1">
      <c r="A22" s="55" t="s">
        <v>150</v>
      </c>
      <c r="B22" s="54" t="s">
        <v>150</v>
      </c>
      <c r="C22" s="54" t="s">
        <v>150</v>
      </c>
      <c r="D22" s="31" t="s">
        <v>151</v>
      </c>
      <c r="E22" s="14">
        <v>370100</v>
      </c>
      <c r="F22" s="14"/>
      <c r="G22" s="14"/>
      <c r="H22" s="14">
        <v>370100</v>
      </c>
      <c r="I22" s="14"/>
      <c r="J22" s="14"/>
      <c r="K22" s="14"/>
    </row>
    <row r="23" spans="1:11" ht="15" customHeight="1">
      <c r="A23" s="53" t="s">
        <v>152</v>
      </c>
      <c r="B23" s="54" t="s">
        <v>152</v>
      </c>
      <c r="C23" s="54" t="s">
        <v>152</v>
      </c>
      <c r="D23" s="29" t="s">
        <v>153</v>
      </c>
      <c r="E23" s="30">
        <v>7682598.22</v>
      </c>
      <c r="F23" s="30">
        <v>3527658.5</v>
      </c>
      <c r="G23" s="30"/>
      <c r="H23" s="30">
        <v>4154939.72</v>
      </c>
      <c r="I23" s="30"/>
      <c r="J23" s="30"/>
      <c r="K23" s="30"/>
    </row>
    <row r="24" spans="1:11" ht="15" customHeight="1">
      <c r="A24" s="55" t="s">
        <v>154</v>
      </c>
      <c r="B24" s="54" t="s">
        <v>154</v>
      </c>
      <c r="C24" s="54" t="s">
        <v>154</v>
      </c>
      <c r="D24" s="31" t="s">
        <v>155</v>
      </c>
      <c r="E24" s="14">
        <v>7682598.22</v>
      </c>
      <c r="F24" s="14">
        <v>3527658.5</v>
      </c>
      <c r="G24" s="14"/>
      <c r="H24" s="14">
        <v>4154939.72</v>
      </c>
      <c r="I24" s="14"/>
      <c r="J24" s="14"/>
      <c r="K24" s="14"/>
    </row>
    <row r="25" spans="1:11" ht="15" customHeight="1">
      <c r="A25" s="53" t="s">
        <v>156</v>
      </c>
      <c r="B25" s="54" t="s">
        <v>156</v>
      </c>
      <c r="C25" s="54" t="s">
        <v>156</v>
      </c>
      <c r="D25" s="29" t="s">
        <v>157</v>
      </c>
      <c r="E25" s="30">
        <v>32074221.06</v>
      </c>
      <c r="F25" s="30"/>
      <c r="G25" s="30"/>
      <c r="H25" s="30">
        <v>32074221.06</v>
      </c>
      <c r="I25" s="30"/>
      <c r="J25" s="30"/>
      <c r="K25" s="30"/>
    </row>
    <row r="26" spans="1:11" ht="15" customHeight="1">
      <c r="A26" s="55" t="s">
        <v>158</v>
      </c>
      <c r="B26" s="54" t="s">
        <v>158</v>
      </c>
      <c r="C26" s="54" t="s">
        <v>158</v>
      </c>
      <c r="D26" s="31" t="s">
        <v>159</v>
      </c>
      <c r="E26" s="14">
        <v>32074221.06</v>
      </c>
      <c r="F26" s="14"/>
      <c r="G26" s="14"/>
      <c r="H26" s="14">
        <v>32074221.06</v>
      </c>
      <c r="I26" s="14"/>
      <c r="J26" s="14"/>
      <c r="K26" s="14"/>
    </row>
    <row r="27" spans="1:11" ht="15" customHeight="1">
      <c r="A27" s="53" t="s">
        <v>160</v>
      </c>
      <c r="B27" s="54" t="s">
        <v>160</v>
      </c>
      <c r="C27" s="54" t="s">
        <v>160</v>
      </c>
      <c r="D27" s="29" t="s">
        <v>161</v>
      </c>
      <c r="E27" s="30">
        <v>8064000</v>
      </c>
      <c r="F27" s="30"/>
      <c r="G27" s="30"/>
      <c r="H27" s="30">
        <v>8064000</v>
      </c>
      <c r="I27" s="30"/>
      <c r="J27" s="30"/>
      <c r="K27" s="30"/>
    </row>
    <row r="28" spans="1:11" ht="15" customHeight="1">
      <c r="A28" s="55" t="s">
        <v>162</v>
      </c>
      <c r="B28" s="54" t="s">
        <v>162</v>
      </c>
      <c r="C28" s="54" t="s">
        <v>162</v>
      </c>
      <c r="D28" s="31" t="s">
        <v>163</v>
      </c>
      <c r="E28" s="14">
        <v>8064000</v>
      </c>
      <c r="F28" s="14"/>
      <c r="G28" s="14"/>
      <c r="H28" s="14">
        <v>8064000</v>
      </c>
      <c r="I28" s="14"/>
      <c r="J28" s="14"/>
      <c r="K28" s="14"/>
    </row>
    <row r="29" spans="1:11" ht="15" customHeight="1">
      <c r="A29" s="53" t="s">
        <v>164</v>
      </c>
      <c r="B29" s="54" t="s">
        <v>164</v>
      </c>
      <c r="C29" s="54" t="s">
        <v>164</v>
      </c>
      <c r="D29" s="29" t="s">
        <v>165</v>
      </c>
      <c r="E29" s="30">
        <v>40800</v>
      </c>
      <c r="F29" s="30"/>
      <c r="G29" s="30"/>
      <c r="H29" s="30">
        <v>40800</v>
      </c>
      <c r="I29" s="30"/>
      <c r="J29" s="30"/>
      <c r="K29" s="30"/>
    </row>
    <row r="30" spans="1:11" ht="15" customHeight="1">
      <c r="A30" s="53" t="s">
        <v>166</v>
      </c>
      <c r="B30" s="54" t="s">
        <v>166</v>
      </c>
      <c r="C30" s="54" t="s">
        <v>166</v>
      </c>
      <c r="D30" s="29" t="s">
        <v>167</v>
      </c>
      <c r="E30" s="30">
        <v>40800</v>
      </c>
      <c r="F30" s="30"/>
      <c r="G30" s="30"/>
      <c r="H30" s="30">
        <v>40800</v>
      </c>
      <c r="I30" s="30"/>
      <c r="J30" s="30"/>
      <c r="K30" s="30"/>
    </row>
    <row r="31" spans="1:11" ht="15" customHeight="1">
      <c r="A31" s="55" t="s">
        <v>168</v>
      </c>
      <c r="B31" s="54" t="s">
        <v>168</v>
      </c>
      <c r="C31" s="54" t="s">
        <v>168</v>
      </c>
      <c r="D31" s="31" t="s">
        <v>169</v>
      </c>
      <c r="E31" s="14">
        <v>40800</v>
      </c>
      <c r="F31" s="14"/>
      <c r="G31" s="14"/>
      <c r="H31" s="14">
        <v>40800</v>
      </c>
      <c r="I31" s="14"/>
      <c r="J31" s="14"/>
      <c r="K31" s="14"/>
    </row>
    <row r="32" spans="1:11" ht="15" customHeight="1">
      <c r="A32" s="53" t="s">
        <v>170</v>
      </c>
      <c r="B32" s="54" t="s">
        <v>170</v>
      </c>
      <c r="C32" s="54" t="s">
        <v>170</v>
      </c>
      <c r="D32" s="29" t="s">
        <v>171</v>
      </c>
      <c r="E32" s="30">
        <v>8513948.8</v>
      </c>
      <c r="F32" s="30"/>
      <c r="G32" s="30"/>
      <c r="H32" s="30">
        <v>8513948.8</v>
      </c>
      <c r="I32" s="30"/>
      <c r="J32" s="30"/>
      <c r="K32" s="30"/>
    </row>
    <row r="33" spans="1:11" ht="15" customHeight="1">
      <c r="A33" s="53" t="s">
        <v>172</v>
      </c>
      <c r="B33" s="54" t="s">
        <v>172</v>
      </c>
      <c r="C33" s="54" t="s">
        <v>172</v>
      </c>
      <c r="D33" s="29" t="s">
        <v>173</v>
      </c>
      <c r="E33" s="30">
        <v>72700</v>
      </c>
      <c r="F33" s="30"/>
      <c r="G33" s="30"/>
      <c r="H33" s="30">
        <v>72700</v>
      </c>
      <c r="I33" s="30"/>
      <c r="J33" s="30"/>
      <c r="K33" s="30"/>
    </row>
    <row r="34" spans="1:11" ht="15" customHeight="1">
      <c r="A34" s="55" t="s">
        <v>174</v>
      </c>
      <c r="B34" s="54" t="s">
        <v>174</v>
      </c>
      <c r="C34" s="54" t="s">
        <v>174</v>
      </c>
      <c r="D34" s="31" t="s">
        <v>175</v>
      </c>
      <c r="E34" s="14">
        <v>72700</v>
      </c>
      <c r="F34" s="14"/>
      <c r="G34" s="14"/>
      <c r="H34" s="14">
        <v>72700</v>
      </c>
      <c r="I34" s="14"/>
      <c r="J34" s="14"/>
      <c r="K34" s="14"/>
    </row>
    <row r="35" spans="1:11" ht="15" customHeight="1">
      <c r="A35" s="53" t="s">
        <v>176</v>
      </c>
      <c r="B35" s="54" t="s">
        <v>176</v>
      </c>
      <c r="C35" s="54" t="s">
        <v>176</v>
      </c>
      <c r="D35" s="29" t="s">
        <v>177</v>
      </c>
      <c r="E35" s="30">
        <v>8441248.8</v>
      </c>
      <c r="F35" s="30"/>
      <c r="G35" s="30"/>
      <c r="H35" s="30">
        <v>8441248.8</v>
      </c>
      <c r="I35" s="30"/>
      <c r="J35" s="30"/>
      <c r="K35" s="30"/>
    </row>
    <row r="36" spans="1:11" ht="15" customHeight="1">
      <c r="A36" s="55" t="s">
        <v>178</v>
      </c>
      <c r="B36" s="54" t="s">
        <v>178</v>
      </c>
      <c r="C36" s="54" t="s">
        <v>178</v>
      </c>
      <c r="D36" s="31" t="s">
        <v>179</v>
      </c>
      <c r="E36" s="14">
        <v>8441248.8</v>
      </c>
      <c r="F36" s="14"/>
      <c r="G36" s="14"/>
      <c r="H36" s="14">
        <v>8441248.8</v>
      </c>
      <c r="I36" s="14"/>
      <c r="J36" s="14"/>
      <c r="K36" s="14"/>
    </row>
    <row r="37" spans="1:11" ht="15" customHeight="1">
      <c r="A37" s="53" t="s">
        <v>180</v>
      </c>
      <c r="B37" s="54" t="s">
        <v>180</v>
      </c>
      <c r="C37" s="54" t="s">
        <v>180</v>
      </c>
      <c r="D37" s="29" t="s">
        <v>181</v>
      </c>
      <c r="E37" s="30">
        <v>267900</v>
      </c>
      <c r="F37" s="30">
        <v>267900</v>
      </c>
      <c r="G37" s="30"/>
      <c r="H37" s="30"/>
      <c r="I37" s="30"/>
      <c r="J37" s="30"/>
      <c r="K37" s="30"/>
    </row>
    <row r="38" spans="1:11" ht="15" customHeight="1">
      <c r="A38" s="53" t="s">
        <v>182</v>
      </c>
      <c r="B38" s="54" t="s">
        <v>182</v>
      </c>
      <c r="C38" s="54" t="s">
        <v>182</v>
      </c>
      <c r="D38" s="29" t="s">
        <v>183</v>
      </c>
      <c r="E38" s="30">
        <v>267900</v>
      </c>
      <c r="F38" s="30">
        <v>267900</v>
      </c>
      <c r="G38" s="30"/>
      <c r="H38" s="30"/>
      <c r="I38" s="30"/>
      <c r="J38" s="30"/>
      <c r="K38" s="30"/>
    </row>
    <row r="39" spans="1:11" ht="15" customHeight="1">
      <c r="A39" s="55" t="s">
        <v>184</v>
      </c>
      <c r="B39" s="54" t="s">
        <v>184</v>
      </c>
      <c r="C39" s="54" t="s">
        <v>184</v>
      </c>
      <c r="D39" s="31" t="s">
        <v>185</v>
      </c>
      <c r="E39" s="14">
        <v>198300</v>
      </c>
      <c r="F39" s="14">
        <v>198300</v>
      </c>
      <c r="G39" s="14"/>
      <c r="H39" s="14"/>
      <c r="I39" s="14"/>
      <c r="J39" s="14"/>
      <c r="K39" s="14"/>
    </row>
    <row r="40" spans="1:11" ht="15" customHeight="1">
      <c r="A40" s="55" t="s">
        <v>186</v>
      </c>
      <c r="B40" s="54" t="s">
        <v>186</v>
      </c>
      <c r="C40" s="54" t="s">
        <v>186</v>
      </c>
      <c r="D40" s="31" t="s">
        <v>187</v>
      </c>
      <c r="E40" s="14">
        <v>69600</v>
      </c>
      <c r="F40" s="14">
        <v>69600</v>
      </c>
      <c r="G40" s="14"/>
      <c r="H40" s="14"/>
      <c r="I40" s="14"/>
      <c r="J40" s="14"/>
      <c r="K40" s="14"/>
    </row>
    <row r="41" spans="1:11" ht="15" customHeight="1">
      <c r="A41" s="53" t="s">
        <v>188</v>
      </c>
      <c r="B41" s="54" t="s">
        <v>188</v>
      </c>
      <c r="C41" s="54" t="s">
        <v>188</v>
      </c>
      <c r="D41" s="29" t="s">
        <v>189</v>
      </c>
      <c r="E41" s="30">
        <v>16993903.96</v>
      </c>
      <c r="F41" s="30"/>
      <c r="G41" s="30"/>
      <c r="H41" s="30">
        <v>16993903.96</v>
      </c>
      <c r="I41" s="30"/>
      <c r="J41" s="30"/>
      <c r="K41" s="30"/>
    </row>
    <row r="42" spans="1:11" ht="15" customHeight="1">
      <c r="A42" s="53" t="s">
        <v>190</v>
      </c>
      <c r="B42" s="54" t="s">
        <v>190</v>
      </c>
      <c r="C42" s="54" t="s">
        <v>190</v>
      </c>
      <c r="D42" s="29" t="s">
        <v>191</v>
      </c>
      <c r="E42" s="30">
        <v>16993903.96</v>
      </c>
      <c r="F42" s="30"/>
      <c r="G42" s="30"/>
      <c r="H42" s="30">
        <v>16993903.96</v>
      </c>
      <c r="I42" s="30"/>
      <c r="J42" s="30"/>
      <c r="K42" s="30"/>
    </row>
    <row r="43" spans="1:11" ht="15" customHeight="1">
      <c r="A43" s="55" t="s">
        <v>192</v>
      </c>
      <c r="B43" s="54" t="s">
        <v>192</v>
      </c>
      <c r="C43" s="54" t="s">
        <v>192</v>
      </c>
      <c r="D43" s="31" t="s">
        <v>193</v>
      </c>
      <c r="E43" s="14">
        <v>16993903.96</v>
      </c>
      <c r="F43" s="14"/>
      <c r="G43" s="14"/>
      <c r="H43" s="14">
        <v>16993903.96</v>
      </c>
      <c r="I43" s="14"/>
      <c r="J43" s="14"/>
      <c r="K43" s="14"/>
    </row>
    <row r="44" spans="1:11" ht="15" customHeight="1">
      <c r="A44" s="53" t="s">
        <v>194</v>
      </c>
      <c r="B44" s="54" t="s">
        <v>194</v>
      </c>
      <c r="C44" s="54" t="s">
        <v>194</v>
      </c>
      <c r="D44" s="29" t="s">
        <v>195</v>
      </c>
      <c r="E44" s="30">
        <v>1054945.32</v>
      </c>
      <c r="F44" s="30"/>
      <c r="G44" s="30"/>
      <c r="H44" s="30">
        <v>1054945.32</v>
      </c>
      <c r="I44" s="30"/>
      <c r="J44" s="30"/>
      <c r="K44" s="30"/>
    </row>
    <row r="45" spans="1:11" ht="15" customHeight="1">
      <c r="A45" s="53" t="s">
        <v>196</v>
      </c>
      <c r="B45" s="54" t="s">
        <v>196</v>
      </c>
      <c r="C45" s="54" t="s">
        <v>196</v>
      </c>
      <c r="D45" s="29" t="s">
        <v>197</v>
      </c>
      <c r="E45" s="30">
        <v>1054945.32</v>
      </c>
      <c r="F45" s="30"/>
      <c r="G45" s="30"/>
      <c r="H45" s="30">
        <v>1054945.32</v>
      </c>
      <c r="I45" s="30"/>
      <c r="J45" s="30"/>
      <c r="K45" s="30"/>
    </row>
    <row r="46" spans="1:11" ht="15" customHeight="1">
      <c r="A46" s="55" t="s">
        <v>198</v>
      </c>
      <c r="B46" s="54" t="s">
        <v>198</v>
      </c>
      <c r="C46" s="54" t="s">
        <v>198</v>
      </c>
      <c r="D46" s="31" t="s">
        <v>199</v>
      </c>
      <c r="E46" s="14">
        <v>994945.32</v>
      </c>
      <c r="F46" s="14"/>
      <c r="G46" s="14"/>
      <c r="H46" s="14">
        <v>994945.32</v>
      </c>
      <c r="I46" s="14"/>
      <c r="J46" s="14"/>
      <c r="K46" s="14"/>
    </row>
    <row r="47" spans="1:11" ht="15" customHeight="1">
      <c r="A47" s="55" t="s">
        <v>200</v>
      </c>
      <c r="B47" s="54" t="s">
        <v>200</v>
      </c>
      <c r="C47" s="54" t="s">
        <v>200</v>
      </c>
      <c r="D47" s="31" t="s">
        <v>201</v>
      </c>
      <c r="E47" s="14">
        <v>60000</v>
      </c>
      <c r="F47" s="14"/>
      <c r="G47" s="14"/>
      <c r="H47" s="14">
        <v>60000</v>
      </c>
      <c r="I47" s="14"/>
      <c r="J47" s="14"/>
      <c r="K47" s="14"/>
    </row>
  </sheetData>
  <mergeCells count="51">
    <mergeCell ref="A4:C5"/>
    <mergeCell ref="D4:D6"/>
    <mergeCell ref="E4:E5"/>
    <mergeCell ref="F4:G4"/>
    <mergeCell ref="A6:A7"/>
    <mergeCell ref="B6:B7"/>
    <mergeCell ref="C6:C7"/>
    <mergeCell ref="H4:H5"/>
    <mergeCell ref="I4:I5"/>
    <mergeCell ref="J4:J5"/>
    <mergeCell ref="K4:K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D33"/>
  <sheetViews>
    <sheetView workbookViewId="0" topLeftCell="A7">
      <selection activeCell="A1" sqref="A1"/>
    </sheetView>
  </sheetViews>
  <sheetFormatPr defaultColWidth="9.140625" defaultRowHeight="12.75"/>
  <cols>
    <col min="1" max="4" width="32.140625" style="0" customWidth="1"/>
  </cols>
  <sheetData>
    <row r="1" spans="1:4" ht="27.75" customHeight="1">
      <c r="A1" s="1"/>
      <c r="B1" s="2" t="s">
        <v>213</v>
      </c>
      <c r="C1" s="3"/>
      <c r="D1" s="3"/>
    </row>
    <row r="2" spans="1:4" ht="13.5" customHeight="1">
      <c r="A2" s="4"/>
      <c r="B2" s="5"/>
      <c r="C2" s="5"/>
      <c r="D2" s="6" t="s">
        <v>1</v>
      </c>
    </row>
    <row r="3" spans="1:4" ht="13.5" customHeight="1">
      <c r="A3" s="7" t="s">
        <v>2</v>
      </c>
      <c r="B3" s="8" t="s">
        <v>3</v>
      </c>
      <c r="C3" s="9"/>
      <c r="D3" s="10" t="s">
        <v>214</v>
      </c>
    </row>
    <row r="4" spans="1:4" ht="15" customHeight="1">
      <c r="A4" s="51" t="s">
        <v>5</v>
      </c>
      <c r="B4" s="47" t="s">
        <v>5</v>
      </c>
      <c r="C4" s="64" t="s">
        <v>6</v>
      </c>
      <c r="D4" s="47" t="s">
        <v>6</v>
      </c>
    </row>
    <row r="5" spans="1:4" ht="15" customHeight="1">
      <c r="A5" s="19" t="s">
        <v>7</v>
      </c>
      <c r="B5" s="21" t="s">
        <v>8</v>
      </c>
      <c r="C5" s="21" t="s">
        <v>215</v>
      </c>
      <c r="D5" s="21" t="s">
        <v>8</v>
      </c>
    </row>
    <row r="6" spans="1:4" ht="15" customHeight="1">
      <c r="A6" s="26" t="s">
        <v>216</v>
      </c>
      <c r="B6" s="14">
        <v>703728826.1</v>
      </c>
      <c r="C6" s="32" t="s">
        <v>11</v>
      </c>
      <c r="D6" s="14">
        <v>9990</v>
      </c>
    </row>
    <row r="7" spans="1:4" ht="15" customHeight="1">
      <c r="A7" s="26" t="s">
        <v>217</v>
      </c>
      <c r="B7" s="14">
        <v>685679976.82</v>
      </c>
      <c r="C7" s="32" t="s">
        <v>13</v>
      </c>
      <c r="D7" s="14"/>
    </row>
    <row r="8" spans="1:4" ht="15" customHeight="1">
      <c r="A8" s="26" t="s">
        <v>218</v>
      </c>
      <c r="B8" s="14">
        <v>18048849.28</v>
      </c>
      <c r="C8" s="32" t="s">
        <v>15</v>
      </c>
      <c r="D8" s="14"/>
    </row>
    <row r="9" spans="1:4" ht="15" customHeight="1">
      <c r="A9" s="26"/>
      <c r="B9" s="33"/>
      <c r="C9" s="32" t="s">
        <v>17</v>
      </c>
      <c r="D9" s="14"/>
    </row>
    <row r="10" spans="1:4" ht="15" customHeight="1">
      <c r="A10" s="26" t="s">
        <v>219</v>
      </c>
      <c r="B10" s="14">
        <v>1333100</v>
      </c>
      <c r="C10" s="32" t="s">
        <v>19</v>
      </c>
      <c r="D10" s="14">
        <v>676847338.02</v>
      </c>
    </row>
    <row r="11" spans="1:4" ht="15" customHeight="1">
      <c r="A11" s="26" t="s">
        <v>217</v>
      </c>
      <c r="B11" s="14">
        <v>1333100</v>
      </c>
      <c r="C11" s="32" t="s">
        <v>21</v>
      </c>
      <c r="D11" s="14">
        <v>40800</v>
      </c>
    </row>
    <row r="12" spans="1:4" ht="15" customHeight="1">
      <c r="A12" s="26" t="s">
        <v>218</v>
      </c>
      <c r="B12" s="14"/>
      <c r="C12" s="32" t="s">
        <v>23</v>
      </c>
      <c r="D12" s="14">
        <v>8513948.8</v>
      </c>
    </row>
    <row r="13" spans="1:4" ht="15" customHeight="1">
      <c r="A13" s="26"/>
      <c r="B13" s="33"/>
      <c r="C13" s="32" t="s">
        <v>25</v>
      </c>
      <c r="D13" s="14">
        <v>267900</v>
      </c>
    </row>
    <row r="14" spans="1:4" ht="15" customHeight="1">
      <c r="A14" s="26"/>
      <c r="B14" s="33"/>
      <c r="C14" s="32" t="s">
        <v>26</v>
      </c>
      <c r="D14" s="14"/>
    </row>
    <row r="15" spans="1:4" ht="15" customHeight="1">
      <c r="A15" s="26"/>
      <c r="B15" s="33"/>
      <c r="C15" s="32" t="s">
        <v>27</v>
      </c>
      <c r="D15" s="14"/>
    </row>
    <row r="16" spans="1:4" ht="15" customHeight="1">
      <c r="A16" s="26"/>
      <c r="B16" s="33"/>
      <c r="C16" s="32" t="s">
        <v>28</v>
      </c>
      <c r="D16" s="14">
        <v>16993903.96</v>
      </c>
    </row>
    <row r="17" spans="1:4" ht="15" customHeight="1">
      <c r="A17" s="26"/>
      <c r="B17" s="33"/>
      <c r="C17" s="32" t="s">
        <v>29</v>
      </c>
      <c r="D17" s="14"/>
    </row>
    <row r="18" spans="1:4" ht="15" customHeight="1">
      <c r="A18" s="26"/>
      <c r="B18" s="33"/>
      <c r="C18" s="32" t="s">
        <v>30</v>
      </c>
      <c r="D18" s="14"/>
    </row>
    <row r="19" spans="1:4" ht="15" customHeight="1">
      <c r="A19" s="26"/>
      <c r="B19" s="33"/>
      <c r="C19" s="32" t="s">
        <v>31</v>
      </c>
      <c r="D19" s="14"/>
    </row>
    <row r="20" spans="1:4" ht="15" customHeight="1">
      <c r="A20" s="26"/>
      <c r="B20" s="33"/>
      <c r="C20" s="32" t="s">
        <v>32</v>
      </c>
      <c r="D20" s="14"/>
    </row>
    <row r="21" spans="1:4" ht="15" customHeight="1">
      <c r="A21" s="26"/>
      <c r="B21" s="33"/>
      <c r="C21" s="32" t="s">
        <v>33</v>
      </c>
      <c r="D21" s="14"/>
    </row>
    <row r="22" spans="1:4" ht="15" customHeight="1">
      <c r="A22" s="26"/>
      <c r="B22" s="33"/>
      <c r="C22" s="32" t="s">
        <v>34</v>
      </c>
      <c r="D22" s="14"/>
    </row>
    <row r="23" spans="1:4" ht="15" customHeight="1">
      <c r="A23" s="26"/>
      <c r="B23" s="33"/>
      <c r="C23" s="32" t="s">
        <v>35</v>
      </c>
      <c r="D23" s="14"/>
    </row>
    <row r="24" spans="1:4" ht="15" customHeight="1">
      <c r="A24" s="26"/>
      <c r="B24" s="33"/>
      <c r="C24" s="32" t="s">
        <v>36</v>
      </c>
      <c r="D24" s="14"/>
    </row>
    <row r="25" spans="1:4" ht="15" customHeight="1">
      <c r="A25" s="26"/>
      <c r="B25" s="33"/>
      <c r="C25" s="32" t="s">
        <v>37</v>
      </c>
      <c r="D25" s="14"/>
    </row>
    <row r="26" spans="1:4" ht="15" customHeight="1">
      <c r="A26" s="26"/>
      <c r="B26" s="33"/>
      <c r="C26" s="32" t="s">
        <v>38</v>
      </c>
      <c r="D26" s="14">
        <v>1054945.32</v>
      </c>
    </row>
    <row r="27" spans="1:4" ht="15" customHeight="1">
      <c r="A27" s="26"/>
      <c r="B27" s="33"/>
      <c r="C27" s="32" t="s">
        <v>39</v>
      </c>
      <c r="D27" s="14"/>
    </row>
    <row r="28" spans="1:4" ht="15" customHeight="1">
      <c r="A28" s="26"/>
      <c r="B28" s="33"/>
      <c r="C28" s="32" t="s">
        <v>40</v>
      </c>
      <c r="D28" s="14"/>
    </row>
    <row r="29" spans="1:4" ht="15" customHeight="1">
      <c r="A29" s="26"/>
      <c r="B29" s="33"/>
      <c r="C29" s="21" t="s">
        <v>42</v>
      </c>
      <c r="D29" s="14">
        <v>703728826.1</v>
      </c>
    </row>
    <row r="30" spans="1:4" ht="15" customHeight="1">
      <c r="A30" s="26"/>
      <c r="B30" s="33"/>
      <c r="C30" s="32" t="s">
        <v>220</v>
      </c>
      <c r="D30" s="14">
        <v>1333100</v>
      </c>
    </row>
    <row r="31" spans="1:4" ht="15" customHeight="1">
      <c r="A31" s="26"/>
      <c r="B31" s="33"/>
      <c r="C31" s="21"/>
      <c r="D31" s="33"/>
    </row>
    <row r="32" spans="1:4" ht="15" customHeight="1">
      <c r="A32" s="26"/>
      <c r="B32" s="33"/>
      <c r="C32" s="21"/>
      <c r="D32" s="33"/>
    </row>
    <row r="33" spans="1:4" ht="15" customHeight="1">
      <c r="A33" s="34" t="s">
        <v>221</v>
      </c>
      <c r="B33" s="14">
        <v>705061926.1</v>
      </c>
      <c r="C33" s="35" t="s">
        <v>222</v>
      </c>
      <c r="D33" s="14">
        <v>705061926.1</v>
      </c>
    </row>
  </sheetData>
  <mergeCells count="2">
    <mergeCell ref="A4:B4"/>
    <mergeCell ref="C4:D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A1" sqref="A1"/>
    </sheetView>
  </sheetViews>
  <sheetFormatPr defaultColWidth="9.140625" defaultRowHeight="12.75"/>
  <cols>
    <col min="1" max="3" width="2.8515625" style="0" customWidth="1"/>
    <col min="4" max="4" width="32.140625" style="0" customWidth="1"/>
    <col min="5" max="8" width="17.140625" style="0" customWidth="1"/>
  </cols>
  <sheetData>
    <row r="1" spans="1:8" ht="27.75" customHeight="1">
      <c r="A1" s="1"/>
      <c r="B1" s="3"/>
      <c r="C1" s="3"/>
      <c r="D1" s="2" t="s">
        <v>223</v>
      </c>
      <c r="E1" s="3"/>
      <c r="F1" s="3"/>
      <c r="G1" s="3"/>
      <c r="H1" s="3"/>
    </row>
    <row r="2" spans="1:8" ht="13.5" customHeight="1">
      <c r="A2" s="4"/>
      <c r="B2" s="5"/>
      <c r="C2" s="5"/>
      <c r="D2" s="5"/>
      <c r="E2" s="5"/>
      <c r="F2" s="5"/>
      <c r="G2" s="5"/>
      <c r="H2" s="6" t="s">
        <v>1</v>
      </c>
    </row>
    <row r="3" spans="1:8" ht="13.5" customHeight="1">
      <c r="A3" s="7" t="s">
        <v>2</v>
      </c>
      <c r="B3" s="9"/>
      <c r="C3" s="9"/>
      <c r="D3" s="8" t="s">
        <v>3</v>
      </c>
      <c r="E3" s="9"/>
      <c r="F3" s="9"/>
      <c r="G3" s="9"/>
      <c r="H3" s="10" t="s">
        <v>224</v>
      </c>
    </row>
    <row r="4" spans="1:8" ht="42" customHeight="1">
      <c r="A4" s="61" t="s">
        <v>117</v>
      </c>
      <c r="B4" s="62" t="s">
        <v>117</v>
      </c>
      <c r="C4" s="62" t="s">
        <v>117</v>
      </c>
      <c r="D4" s="56" t="s">
        <v>118</v>
      </c>
      <c r="E4" s="27" t="s">
        <v>119</v>
      </c>
      <c r="F4" s="27" t="s">
        <v>204</v>
      </c>
      <c r="G4" s="27" t="s">
        <v>205</v>
      </c>
      <c r="H4" s="27" t="s">
        <v>225</v>
      </c>
    </row>
    <row r="5" spans="1:8" ht="15" customHeight="1">
      <c r="A5" s="63" t="s">
        <v>117</v>
      </c>
      <c r="B5" s="62" t="s">
        <v>117</v>
      </c>
      <c r="C5" s="62" t="s">
        <v>117</v>
      </c>
      <c r="D5" s="47" t="s">
        <v>118</v>
      </c>
      <c r="E5" s="27" t="s">
        <v>75</v>
      </c>
      <c r="F5" s="27" t="s">
        <v>76</v>
      </c>
      <c r="G5" s="27" t="s">
        <v>77</v>
      </c>
      <c r="H5" s="27" t="s">
        <v>78</v>
      </c>
    </row>
    <row r="6" spans="1:8" ht="15" customHeight="1">
      <c r="A6" s="28" t="s">
        <v>120</v>
      </c>
      <c r="B6" s="27" t="s">
        <v>121</v>
      </c>
      <c r="C6" s="27" t="s">
        <v>122</v>
      </c>
      <c r="D6" s="21" t="s">
        <v>86</v>
      </c>
      <c r="E6" s="14">
        <v>685679976.82</v>
      </c>
      <c r="F6" s="14">
        <v>468632482.93</v>
      </c>
      <c r="G6" s="14">
        <v>217047493.89</v>
      </c>
      <c r="H6" s="36"/>
    </row>
    <row r="7" spans="1:8" ht="15" customHeight="1">
      <c r="A7" s="53" t="s">
        <v>123</v>
      </c>
      <c r="B7" s="54" t="s">
        <v>123</v>
      </c>
      <c r="C7" s="54" t="s">
        <v>123</v>
      </c>
      <c r="D7" s="29" t="s">
        <v>124</v>
      </c>
      <c r="E7" s="30">
        <v>9990</v>
      </c>
      <c r="F7" s="30"/>
      <c r="G7" s="30">
        <v>9990</v>
      </c>
      <c r="H7" s="37"/>
    </row>
    <row r="8" spans="1:8" ht="15" customHeight="1">
      <c r="A8" s="53" t="s">
        <v>125</v>
      </c>
      <c r="B8" s="54" t="s">
        <v>125</v>
      </c>
      <c r="C8" s="54" t="s">
        <v>125</v>
      </c>
      <c r="D8" s="29" t="s">
        <v>126</v>
      </c>
      <c r="E8" s="30">
        <v>9990</v>
      </c>
      <c r="F8" s="30"/>
      <c r="G8" s="30">
        <v>9990</v>
      </c>
      <c r="H8" s="37"/>
    </row>
    <row r="9" spans="1:8" ht="15" customHeight="1">
      <c r="A9" s="55" t="s">
        <v>127</v>
      </c>
      <c r="B9" s="54" t="s">
        <v>127</v>
      </c>
      <c r="C9" s="54" t="s">
        <v>127</v>
      </c>
      <c r="D9" s="31" t="s">
        <v>128</v>
      </c>
      <c r="E9" s="14">
        <v>9990</v>
      </c>
      <c r="F9" s="14"/>
      <c r="G9" s="14">
        <v>9990</v>
      </c>
      <c r="H9" s="36"/>
    </row>
    <row r="10" spans="1:8" ht="15" customHeight="1">
      <c r="A10" s="53" t="s">
        <v>129</v>
      </c>
      <c r="B10" s="54" t="s">
        <v>129</v>
      </c>
      <c r="C10" s="54" t="s">
        <v>129</v>
      </c>
      <c r="D10" s="29" t="s">
        <v>130</v>
      </c>
      <c r="E10" s="30">
        <v>676847338.02</v>
      </c>
      <c r="F10" s="30">
        <v>468364582.93</v>
      </c>
      <c r="G10" s="30">
        <v>208482755.09</v>
      </c>
      <c r="H10" s="37"/>
    </row>
    <row r="11" spans="1:8" ht="15" customHeight="1">
      <c r="A11" s="53" t="s">
        <v>131</v>
      </c>
      <c r="B11" s="54" t="s">
        <v>131</v>
      </c>
      <c r="C11" s="54" t="s">
        <v>131</v>
      </c>
      <c r="D11" s="29" t="s">
        <v>132</v>
      </c>
      <c r="E11" s="30">
        <v>3480049.7</v>
      </c>
      <c r="F11" s="30">
        <v>3420419.3</v>
      </c>
      <c r="G11" s="30">
        <v>59630.4</v>
      </c>
      <c r="H11" s="37"/>
    </row>
    <row r="12" spans="1:8" ht="15" customHeight="1">
      <c r="A12" s="55" t="s">
        <v>133</v>
      </c>
      <c r="B12" s="54" t="s">
        <v>133</v>
      </c>
      <c r="C12" s="54" t="s">
        <v>133</v>
      </c>
      <c r="D12" s="31" t="s">
        <v>134</v>
      </c>
      <c r="E12" s="14">
        <v>3460049.7</v>
      </c>
      <c r="F12" s="14">
        <v>3420419.3</v>
      </c>
      <c r="G12" s="14">
        <v>39630.4</v>
      </c>
      <c r="H12" s="36"/>
    </row>
    <row r="13" spans="1:8" ht="15" customHeight="1">
      <c r="A13" s="55" t="s">
        <v>135</v>
      </c>
      <c r="B13" s="54" t="s">
        <v>135</v>
      </c>
      <c r="C13" s="54" t="s">
        <v>135</v>
      </c>
      <c r="D13" s="31" t="s">
        <v>128</v>
      </c>
      <c r="E13" s="14">
        <v>20000</v>
      </c>
      <c r="F13" s="14"/>
      <c r="G13" s="14">
        <v>20000</v>
      </c>
      <c r="H13" s="36"/>
    </row>
    <row r="14" spans="1:8" ht="15" customHeight="1">
      <c r="A14" s="53" t="s">
        <v>136</v>
      </c>
      <c r="B14" s="54" t="s">
        <v>136</v>
      </c>
      <c r="C14" s="54" t="s">
        <v>136</v>
      </c>
      <c r="D14" s="29" t="s">
        <v>137</v>
      </c>
      <c r="E14" s="30">
        <v>625176369.04</v>
      </c>
      <c r="F14" s="30">
        <v>461416505.13</v>
      </c>
      <c r="G14" s="30">
        <v>163759863.91</v>
      </c>
      <c r="H14" s="37"/>
    </row>
    <row r="15" spans="1:8" ht="15" customHeight="1">
      <c r="A15" s="55" t="s">
        <v>138</v>
      </c>
      <c r="B15" s="54" t="s">
        <v>138</v>
      </c>
      <c r="C15" s="54" t="s">
        <v>138</v>
      </c>
      <c r="D15" s="31" t="s">
        <v>139</v>
      </c>
      <c r="E15" s="14">
        <v>63955890.36</v>
      </c>
      <c r="F15" s="14">
        <v>32281101.38</v>
      </c>
      <c r="G15" s="14">
        <v>31674788.98</v>
      </c>
      <c r="H15" s="36"/>
    </row>
    <row r="16" spans="1:8" ht="15" customHeight="1">
      <c r="A16" s="55" t="s">
        <v>140</v>
      </c>
      <c r="B16" s="54" t="s">
        <v>140</v>
      </c>
      <c r="C16" s="54" t="s">
        <v>140</v>
      </c>
      <c r="D16" s="31" t="s">
        <v>141</v>
      </c>
      <c r="E16" s="14">
        <v>241553549.41</v>
      </c>
      <c r="F16" s="14">
        <v>198189526.15</v>
      </c>
      <c r="G16" s="14">
        <v>43364023.26</v>
      </c>
      <c r="H16" s="36"/>
    </row>
    <row r="17" spans="1:8" ht="15" customHeight="1">
      <c r="A17" s="55" t="s">
        <v>142</v>
      </c>
      <c r="B17" s="54" t="s">
        <v>142</v>
      </c>
      <c r="C17" s="54" t="s">
        <v>142</v>
      </c>
      <c r="D17" s="31" t="s">
        <v>143</v>
      </c>
      <c r="E17" s="14">
        <v>222384509.81</v>
      </c>
      <c r="F17" s="14">
        <v>201497388.63</v>
      </c>
      <c r="G17" s="14">
        <v>20887121.18</v>
      </c>
      <c r="H17" s="36"/>
    </row>
    <row r="18" spans="1:8" ht="15" customHeight="1">
      <c r="A18" s="55" t="s">
        <v>144</v>
      </c>
      <c r="B18" s="54" t="s">
        <v>144</v>
      </c>
      <c r="C18" s="54" t="s">
        <v>144</v>
      </c>
      <c r="D18" s="31" t="s">
        <v>145</v>
      </c>
      <c r="E18" s="14">
        <v>3074015.04</v>
      </c>
      <c r="F18" s="14"/>
      <c r="G18" s="14">
        <v>3074015.04</v>
      </c>
      <c r="H18" s="36"/>
    </row>
    <row r="19" spans="1:8" ht="15" customHeight="1">
      <c r="A19" s="55" t="s">
        <v>146</v>
      </c>
      <c r="B19" s="54" t="s">
        <v>146</v>
      </c>
      <c r="C19" s="54" t="s">
        <v>146</v>
      </c>
      <c r="D19" s="31" t="s">
        <v>147</v>
      </c>
      <c r="E19" s="14">
        <v>94208404.42</v>
      </c>
      <c r="F19" s="14">
        <v>29448488.97</v>
      </c>
      <c r="G19" s="14">
        <v>64759915.45</v>
      </c>
      <c r="H19" s="36"/>
    </row>
    <row r="20" spans="1:8" ht="15" customHeight="1">
      <c r="A20" s="53" t="s">
        <v>148</v>
      </c>
      <c r="B20" s="54" t="s">
        <v>148</v>
      </c>
      <c r="C20" s="54" t="s">
        <v>148</v>
      </c>
      <c r="D20" s="29" t="s">
        <v>149</v>
      </c>
      <c r="E20" s="30">
        <v>370100</v>
      </c>
      <c r="F20" s="30"/>
      <c r="G20" s="30">
        <v>370100</v>
      </c>
      <c r="H20" s="37"/>
    </row>
    <row r="21" spans="1:8" ht="15" customHeight="1">
      <c r="A21" s="55" t="s">
        <v>150</v>
      </c>
      <c r="B21" s="54" t="s">
        <v>150</v>
      </c>
      <c r="C21" s="54" t="s">
        <v>150</v>
      </c>
      <c r="D21" s="31" t="s">
        <v>151</v>
      </c>
      <c r="E21" s="14">
        <v>370100</v>
      </c>
      <c r="F21" s="14"/>
      <c r="G21" s="14">
        <v>370100</v>
      </c>
      <c r="H21" s="36"/>
    </row>
    <row r="22" spans="1:8" ht="15" customHeight="1">
      <c r="A22" s="53" t="s">
        <v>152</v>
      </c>
      <c r="B22" s="54" t="s">
        <v>152</v>
      </c>
      <c r="C22" s="54" t="s">
        <v>152</v>
      </c>
      <c r="D22" s="29" t="s">
        <v>153</v>
      </c>
      <c r="E22" s="30">
        <v>7682598.22</v>
      </c>
      <c r="F22" s="30">
        <v>3527658.5</v>
      </c>
      <c r="G22" s="30">
        <v>4154939.72</v>
      </c>
      <c r="H22" s="37"/>
    </row>
    <row r="23" spans="1:8" ht="15" customHeight="1">
      <c r="A23" s="55" t="s">
        <v>154</v>
      </c>
      <c r="B23" s="54" t="s">
        <v>154</v>
      </c>
      <c r="C23" s="54" t="s">
        <v>154</v>
      </c>
      <c r="D23" s="31" t="s">
        <v>155</v>
      </c>
      <c r="E23" s="14">
        <v>7682598.22</v>
      </c>
      <c r="F23" s="14">
        <v>3527658.5</v>
      </c>
      <c r="G23" s="14">
        <v>4154939.72</v>
      </c>
      <c r="H23" s="36"/>
    </row>
    <row r="24" spans="1:8" ht="15" customHeight="1">
      <c r="A24" s="53" t="s">
        <v>156</v>
      </c>
      <c r="B24" s="54" t="s">
        <v>156</v>
      </c>
      <c r="C24" s="54" t="s">
        <v>156</v>
      </c>
      <c r="D24" s="29" t="s">
        <v>157</v>
      </c>
      <c r="E24" s="30">
        <v>32074221.06</v>
      </c>
      <c r="F24" s="30"/>
      <c r="G24" s="30">
        <v>32074221.06</v>
      </c>
      <c r="H24" s="37"/>
    </row>
    <row r="25" spans="1:8" ht="15" customHeight="1">
      <c r="A25" s="55" t="s">
        <v>158</v>
      </c>
      <c r="B25" s="54" t="s">
        <v>158</v>
      </c>
      <c r="C25" s="54" t="s">
        <v>158</v>
      </c>
      <c r="D25" s="31" t="s">
        <v>159</v>
      </c>
      <c r="E25" s="14">
        <v>32074221.06</v>
      </c>
      <c r="F25" s="14"/>
      <c r="G25" s="14">
        <v>32074221.06</v>
      </c>
      <c r="H25" s="36"/>
    </row>
    <row r="26" spans="1:8" ht="15" customHeight="1">
      <c r="A26" s="53" t="s">
        <v>160</v>
      </c>
      <c r="B26" s="54" t="s">
        <v>160</v>
      </c>
      <c r="C26" s="54" t="s">
        <v>160</v>
      </c>
      <c r="D26" s="29" t="s">
        <v>161</v>
      </c>
      <c r="E26" s="30">
        <v>8064000</v>
      </c>
      <c r="F26" s="30"/>
      <c r="G26" s="30">
        <v>8064000</v>
      </c>
      <c r="H26" s="37"/>
    </row>
    <row r="27" spans="1:8" ht="15" customHeight="1">
      <c r="A27" s="55" t="s">
        <v>162</v>
      </c>
      <c r="B27" s="54" t="s">
        <v>162</v>
      </c>
      <c r="C27" s="54" t="s">
        <v>162</v>
      </c>
      <c r="D27" s="31" t="s">
        <v>163</v>
      </c>
      <c r="E27" s="14">
        <v>8064000</v>
      </c>
      <c r="F27" s="14"/>
      <c r="G27" s="14">
        <v>8064000</v>
      </c>
      <c r="H27" s="36"/>
    </row>
    <row r="28" spans="1:8" ht="15" customHeight="1">
      <c r="A28" s="53" t="s">
        <v>164</v>
      </c>
      <c r="B28" s="54" t="s">
        <v>164</v>
      </c>
      <c r="C28" s="54" t="s">
        <v>164</v>
      </c>
      <c r="D28" s="29" t="s">
        <v>165</v>
      </c>
      <c r="E28" s="30">
        <v>40800</v>
      </c>
      <c r="F28" s="30"/>
      <c r="G28" s="30">
        <v>40800</v>
      </c>
      <c r="H28" s="37"/>
    </row>
    <row r="29" spans="1:8" ht="15" customHeight="1">
      <c r="A29" s="53" t="s">
        <v>166</v>
      </c>
      <c r="B29" s="54" t="s">
        <v>166</v>
      </c>
      <c r="C29" s="54" t="s">
        <v>166</v>
      </c>
      <c r="D29" s="29" t="s">
        <v>167</v>
      </c>
      <c r="E29" s="30">
        <v>40800</v>
      </c>
      <c r="F29" s="30"/>
      <c r="G29" s="30">
        <v>40800</v>
      </c>
      <c r="H29" s="37"/>
    </row>
    <row r="30" spans="1:8" ht="15" customHeight="1">
      <c r="A30" s="55" t="s">
        <v>168</v>
      </c>
      <c r="B30" s="54" t="s">
        <v>168</v>
      </c>
      <c r="C30" s="54" t="s">
        <v>168</v>
      </c>
      <c r="D30" s="31" t="s">
        <v>169</v>
      </c>
      <c r="E30" s="14">
        <v>40800</v>
      </c>
      <c r="F30" s="14"/>
      <c r="G30" s="14">
        <v>40800</v>
      </c>
      <c r="H30" s="36"/>
    </row>
    <row r="31" spans="1:8" ht="15" customHeight="1">
      <c r="A31" s="53" t="s">
        <v>170</v>
      </c>
      <c r="B31" s="54" t="s">
        <v>170</v>
      </c>
      <c r="C31" s="54" t="s">
        <v>170</v>
      </c>
      <c r="D31" s="29" t="s">
        <v>171</v>
      </c>
      <c r="E31" s="30">
        <v>8513948.8</v>
      </c>
      <c r="F31" s="30"/>
      <c r="G31" s="30">
        <v>8513948.8</v>
      </c>
      <c r="H31" s="37"/>
    </row>
    <row r="32" spans="1:8" ht="15" customHeight="1">
      <c r="A32" s="53" t="s">
        <v>172</v>
      </c>
      <c r="B32" s="54" t="s">
        <v>172</v>
      </c>
      <c r="C32" s="54" t="s">
        <v>172</v>
      </c>
      <c r="D32" s="29" t="s">
        <v>173</v>
      </c>
      <c r="E32" s="30">
        <v>72700</v>
      </c>
      <c r="F32" s="30"/>
      <c r="G32" s="30">
        <v>72700</v>
      </c>
      <c r="H32" s="37"/>
    </row>
    <row r="33" spans="1:8" ht="15" customHeight="1">
      <c r="A33" s="55" t="s">
        <v>174</v>
      </c>
      <c r="B33" s="54" t="s">
        <v>174</v>
      </c>
      <c r="C33" s="54" t="s">
        <v>174</v>
      </c>
      <c r="D33" s="31" t="s">
        <v>175</v>
      </c>
      <c r="E33" s="14">
        <v>72700</v>
      </c>
      <c r="F33" s="14"/>
      <c r="G33" s="14">
        <v>72700</v>
      </c>
      <c r="H33" s="36"/>
    </row>
    <row r="34" spans="1:8" ht="15" customHeight="1">
      <c r="A34" s="53" t="s">
        <v>176</v>
      </c>
      <c r="B34" s="54" t="s">
        <v>176</v>
      </c>
      <c r="C34" s="54" t="s">
        <v>176</v>
      </c>
      <c r="D34" s="29" t="s">
        <v>177</v>
      </c>
      <c r="E34" s="30">
        <v>8441248.8</v>
      </c>
      <c r="F34" s="30"/>
      <c r="G34" s="30">
        <v>8441248.8</v>
      </c>
      <c r="H34" s="37"/>
    </row>
    <row r="35" spans="1:8" ht="15" customHeight="1">
      <c r="A35" s="55" t="s">
        <v>178</v>
      </c>
      <c r="B35" s="54" t="s">
        <v>178</v>
      </c>
      <c r="C35" s="54" t="s">
        <v>178</v>
      </c>
      <c r="D35" s="31" t="s">
        <v>179</v>
      </c>
      <c r="E35" s="14">
        <v>8441248.8</v>
      </c>
      <c r="F35" s="14"/>
      <c r="G35" s="14">
        <v>8441248.8</v>
      </c>
      <c r="H35" s="36"/>
    </row>
    <row r="36" spans="1:8" ht="15" customHeight="1">
      <c r="A36" s="53" t="s">
        <v>180</v>
      </c>
      <c r="B36" s="54" t="s">
        <v>180</v>
      </c>
      <c r="C36" s="54" t="s">
        <v>180</v>
      </c>
      <c r="D36" s="29" t="s">
        <v>181</v>
      </c>
      <c r="E36" s="30">
        <v>267900</v>
      </c>
      <c r="F36" s="30">
        <v>267900</v>
      </c>
      <c r="G36" s="30"/>
      <c r="H36" s="37"/>
    </row>
    <row r="37" spans="1:8" ht="15" customHeight="1">
      <c r="A37" s="53" t="s">
        <v>182</v>
      </c>
      <c r="B37" s="54" t="s">
        <v>182</v>
      </c>
      <c r="C37" s="54" t="s">
        <v>182</v>
      </c>
      <c r="D37" s="29" t="s">
        <v>183</v>
      </c>
      <c r="E37" s="30">
        <v>267900</v>
      </c>
      <c r="F37" s="30">
        <v>267900</v>
      </c>
      <c r="G37" s="30"/>
      <c r="H37" s="37"/>
    </row>
    <row r="38" spans="1:8" ht="15" customHeight="1">
      <c r="A38" s="55" t="s">
        <v>184</v>
      </c>
      <c r="B38" s="54" t="s">
        <v>184</v>
      </c>
      <c r="C38" s="54" t="s">
        <v>184</v>
      </c>
      <c r="D38" s="31" t="s">
        <v>185</v>
      </c>
      <c r="E38" s="14">
        <v>198300</v>
      </c>
      <c r="F38" s="14">
        <v>198300</v>
      </c>
      <c r="G38" s="14"/>
      <c r="H38" s="36"/>
    </row>
    <row r="39" spans="1:8" ht="15" customHeight="1">
      <c r="A39" s="55" t="s">
        <v>186</v>
      </c>
      <c r="B39" s="54" t="s">
        <v>186</v>
      </c>
      <c r="C39" s="54" t="s">
        <v>186</v>
      </c>
      <c r="D39" s="31" t="s">
        <v>187</v>
      </c>
      <c r="E39" s="14">
        <v>69600</v>
      </c>
      <c r="F39" s="14">
        <v>69600</v>
      </c>
      <c r="G39" s="14"/>
      <c r="H39" s="36"/>
    </row>
  </sheetData>
  <mergeCells count="35">
    <mergeCell ref="A4:C5"/>
    <mergeCell ref="D4:D5"/>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7:C37"/>
    <mergeCell ref="A38:C38"/>
    <mergeCell ref="A39:C39"/>
    <mergeCell ref="A33:C33"/>
    <mergeCell ref="A34:C34"/>
    <mergeCell ref="A35:C35"/>
    <mergeCell ref="A36:C3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55"/>
  <sheetViews>
    <sheetView workbookViewId="0" topLeftCell="A1">
      <selection activeCell="A1" sqref="A1"/>
    </sheetView>
  </sheetViews>
  <sheetFormatPr defaultColWidth="9.140625" defaultRowHeight="12.75"/>
  <cols>
    <col min="1" max="1" width="9.421875" style="0" customWidth="1"/>
    <col min="2" max="2" width="32.140625" style="0" customWidth="1"/>
    <col min="3" max="3" width="17.140625" style="0" customWidth="1"/>
    <col min="4" max="4" width="9.57421875" style="0" customWidth="1"/>
    <col min="5" max="5" width="32.140625" style="0" customWidth="1"/>
    <col min="6" max="6" width="17.140625" style="0" customWidth="1"/>
  </cols>
  <sheetData>
    <row r="1" spans="1:6" ht="27.75" customHeight="1">
      <c r="A1" s="1"/>
      <c r="B1" s="3"/>
      <c r="C1" s="2" t="s">
        <v>226</v>
      </c>
      <c r="D1" s="3"/>
      <c r="E1" s="3"/>
      <c r="F1" s="3"/>
    </row>
    <row r="2" spans="1:6" ht="13.5" customHeight="1">
      <c r="A2" s="4"/>
      <c r="B2" s="5"/>
      <c r="C2" s="5"/>
      <c r="D2" s="5"/>
      <c r="E2" s="5"/>
      <c r="F2" s="6" t="s">
        <v>1</v>
      </c>
    </row>
    <row r="3" spans="1:6" ht="13.5" customHeight="1">
      <c r="A3" s="7" t="s">
        <v>2</v>
      </c>
      <c r="B3" s="9"/>
      <c r="C3" s="8" t="s">
        <v>3</v>
      </c>
      <c r="D3" s="9"/>
      <c r="E3" s="9"/>
      <c r="F3" s="10" t="s">
        <v>227</v>
      </c>
    </row>
    <row r="4" spans="1:6" ht="15" customHeight="1">
      <c r="A4" s="58" t="s">
        <v>228</v>
      </c>
      <c r="B4" s="47" t="s">
        <v>228</v>
      </c>
      <c r="C4" s="47" t="s">
        <v>228</v>
      </c>
      <c r="D4" s="56" t="s">
        <v>229</v>
      </c>
      <c r="E4" s="47" t="s">
        <v>229</v>
      </c>
      <c r="F4" s="47" t="s">
        <v>229</v>
      </c>
    </row>
    <row r="5" spans="1:6" ht="15" customHeight="1">
      <c r="A5" s="28" t="s">
        <v>117</v>
      </c>
      <c r="B5" s="27" t="s">
        <v>118</v>
      </c>
      <c r="C5" s="27" t="s">
        <v>230</v>
      </c>
      <c r="D5" s="27" t="s">
        <v>117</v>
      </c>
      <c r="E5" s="27" t="s">
        <v>118</v>
      </c>
      <c r="F5" s="27" t="s">
        <v>230</v>
      </c>
    </row>
    <row r="6" spans="1:6" ht="15" customHeight="1">
      <c r="A6" s="38" t="s">
        <v>231</v>
      </c>
      <c r="B6" s="39" t="s">
        <v>232</v>
      </c>
      <c r="C6" s="14">
        <v>377780070.44</v>
      </c>
      <c r="D6" s="39" t="s">
        <v>233</v>
      </c>
      <c r="E6" s="39" t="s">
        <v>234</v>
      </c>
      <c r="F6" s="14">
        <v>1946904.27</v>
      </c>
    </row>
    <row r="7" spans="1:6" ht="15" customHeight="1">
      <c r="A7" s="26" t="s">
        <v>235</v>
      </c>
      <c r="B7" s="40" t="s">
        <v>236</v>
      </c>
      <c r="C7" s="14">
        <v>83296345.66</v>
      </c>
      <c r="D7" s="40" t="s">
        <v>237</v>
      </c>
      <c r="E7" s="40" t="s">
        <v>238</v>
      </c>
      <c r="F7" s="14">
        <v>196782.85</v>
      </c>
    </row>
    <row r="8" spans="1:6" ht="15" customHeight="1">
      <c r="A8" s="26" t="s">
        <v>239</v>
      </c>
      <c r="B8" s="40" t="s">
        <v>240</v>
      </c>
      <c r="C8" s="14">
        <v>15715725.47</v>
      </c>
      <c r="D8" s="40" t="s">
        <v>241</v>
      </c>
      <c r="E8" s="40" t="s">
        <v>242</v>
      </c>
      <c r="F8" s="14">
        <v>31991</v>
      </c>
    </row>
    <row r="9" spans="1:6" ht="15" customHeight="1">
      <c r="A9" s="26" t="s">
        <v>243</v>
      </c>
      <c r="B9" s="40" t="s">
        <v>244</v>
      </c>
      <c r="C9" s="14">
        <v>33685633.01</v>
      </c>
      <c r="D9" s="40" t="s">
        <v>245</v>
      </c>
      <c r="E9" s="40" t="s">
        <v>246</v>
      </c>
      <c r="F9" s="14"/>
    </row>
    <row r="10" spans="1:6" ht="15" customHeight="1">
      <c r="A10" s="26" t="s">
        <v>247</v>
      </c>
      <c r="B10" s="40" t="s">
        <v>248</v>
      </c>
      <c r="C10" s="14">
        <v>36450426.07</v>
      </c>
      <c r="D10" s="40" t="s">
        <v>249</v>
      </c>
      <c r="E10" s="40" t="s">
        <v>250</v>
      </c>
      <c r="F10" s="14">
        <v>209.88</v>
      </c>
    </row>
    <row r="11" spans="1:6" ht="15" customHeight="1">
      <c r="A11" s="26" t="s">
        <v>251</v>
      </c>
      <c r="B11" s="40" t="s">
        <v>252</v>
      </c>
      <c r="C11" s="14"/>
      <c r="D11" s="40" t="s">
        <v>253</v>
      </c>
      <c r="E11" s="40" t="s">
        <v>254</v>
      </c>
      <c r="F11" s="14"/>
    </row>
    <row r="12" spans="1:6" ht="15" customHeight="1">
      <c r="A12" s="26" t="s">
        <v>255</v>
      </c>
      <c r="B12" s="40" t="s">
        <v>256</v>
      </c>
      <c r="C12" s="14">
        <v>152886788.34</v>
      </c>
      <c r="D12" s="40" t="s">
        <v>257</v>
      </c>
      <c r="E12" s="40" t="s">
        <v>258</v>
      </c>
      <c r="F12" s="14">
        <v>17928.43</v>
      </c>
    </row>
    <row r="13" spans="1:6" ht="15" customHeight="1">
      <c r="A13" s="26" t="s">
        <v>259</v>
      </c>
      <c r="B13" s="40" t="s">
        <v>260</v>
      </c>
      <c r="C13" s="14">
        <v>40170178.49</v>
      </c>
      <c r="D13" s="40" t="s">
        <v>261</v>
      </c>
      <c r="E13" s="40" t="s">
        <v>262</v>
      </c>
      <c r="F13" s="14">
        <v>132246.1</v>
      </c>
    </row>
    <row r="14" spans="1:6" ht="15" customHeight="1">
      <c r="A14" s="26" t="s">
        <v>263</v>
      </c>
      <c r="B14" s="40" t="s">
        <v>264</v>
      </c>
      <c r="C14" s="14">
        <v>14982248.5</v>
      </c>
      <c r="D14" s="40" t="s">
        <v>265</v>
      </c>
      <c r="E14" s="40" t="s">
        <v>266</v>
      </c>
      <c r="F14" s="14"/>
    </row>
    <row r="15" spans="1:6" ht="15" customHeight="1">
      <c r="A15" s="26" t="s">
        <v>267</v>
      </c>
      <c r="B15" s="40" t="s">
        <v>268</v>
      </c>
      <c r="C15" s="14">
        <v>592724.9</v>
      </c>
      <c r="D15" s="40" t="s">
        <v>269</v>
      </c>
      <c r="E15" s="40" t="s">
        <v>270</v>
      </c>
      <c r="F15" s="14">
        <v>6300</v>
      </c>
    </row>
    <row r="16" spans="1:6" ht="15" customHeight="1">
      <c r="A16" s="38" t="s">
        <v>271</v>
      </c>
      <c r="B16" s="39" t="s">
        <v>272</v>
      </c>
      <c r="C16" s="14">
        <v>88895468.22</v>
      </c>
      <c r="D16" s="40" t="s">
        <v>273</v>
      </c>
      <c r="E16" s="40" t="s">
        <v>274</v>
      </c>
      <c r="F16" s="14">
        <v>107042</v>
      </c>
    </row>
    <row r="17" spans="1:6" ht="15" customHeight="1">
      <c r="A17" s="26" t="s">
        <v>275</v>
      </c>
      <c r="B17" s="40" t="s">
        <v>276</v>
      </c>
      <c r="C17" s="14">
        <v>215622.35</v>
      </c>
      <c r="D17" s="40" t="s">
        <v>277</v>
      </c>
      <c r="E17" s="40" t="s">
        <v>278</v>
      </c>
      <c r="F17" s="14">
        <v>45567</v>
      </c>
    </row>
    <row r="18" spans="1:6" ht="15" customHeight="1">
      <c r="A18" s="26" t="s">
        <v>279</v>
      </c>
      <c r="B18" s="40" t="s">
        <v>280</v>
      </c>
      <c r="C18" s="14">
        <v>19567844.6</v>
      </c>
      <c r="D18" s="40" t="s">
        <v>281</v>
      </c>
      <c r="E18" s="40" t="s">
        <v>282</v>
      </c>
      <c r="F18" s="14">
        <v>42568.2</v>
      </c>
    </row>
    <row r="19" spans="1:6" ht="15" customHeight="1">
      <c r="A19" s="26" t="s">
        <v>283</v>
      </c>
      <c r="B19" s="40" t="s">
        <v>284</v>
      </c>
      <c r="C19" s="14"/>
      <c r="D19" s="40" t="s">
        <v>285</v>
      </c>
      <c r="E19" s="40" t="s">
        <v>286</v>
      </c>
      <c r="F19" s="14">
        <v>1508.7</v>
      </c>
    </row>
    <row r="20" spans="1:6" ht="15" customHeight="1">
      <c r="A20" s="26" t="s">
        <v>287</v>
      </c>
      <c r="B20" s="40" t="s">
        <v>288</v>
      </c>
      <c r="C20" s="14">
        <v>733760.9</v>
      </c>
      <c r="D20" s="40" t="s">
        <v>289</v>
      </c>
      <c r="E20" s="40" t="s">
        <v>290</v>
      </c>
      <c r="F20" s="14"/>
    </row>
    <row r="21" spans="1:6" ht="15" customHeight="1">
      <c r="A21" s="26" t="s">
        <v>291</v>
      </c>
      <c r="B21" s="40" t="s">
        <v>292</v>
      </c>
      <c r="C21" s="14">
        <v>490845</v>
      </c>
      <c r="D21" s="40" t="s">
        <v>293</v>
      </c>
      <c r="E21" s="40" t="s">
        <v>294</v>
      </c>
      <c r="F21" s="14">
        <v>13086.5</v>
      </c>
    </row>
    <row r="22" spans="1:6" ht="15" customHeight="1">
      <c r="A22" s="26" t="s">
        <v>295</v>
      </c>
      <c r="B22" s="40" t="s">
        <v>296</v>
      </c>
      <c r="C22" s="14"/>
      <c r="D22" s="40" t="s">
        <v>297</v>
      </c>
      <c r="E22" s="40" t="s">
        <v>298</v>
      </c>
      <c r="F22" s="14">
        <v>49277</v>
      </c>
    </row>
    <row r="23" spans="1:6" ht="15" customHeight="1">
      <c r="A23" s="26" t="s">
        <v>299</v>
      </c>
      <c r="B23" s="40" t="s">
        <v>300</v>
      </c>
      <c r="C23" s="14"/>
      <c r="D23" s="40" t="s">
        <v>301</v>
      </c>
      <c r="E23" s="40" t="s">
        <v>302</v>
      </c>
      <c r="F23" s="14"/>
    </row>
    <row r="24" spans="1:6" ht="15" customHeight="1">
      <c r="A24" s="26" t="s">
        <v>303</v>
      </c>
      <c r="B24" s="40" t="s">
        <v>304</v>
      </c>
      <c r="C24" s="14"/>
      <c r="D24" s="40" t="s">
        <v>305</v>
      </c>
      <c r="E24" s="40" t="s">
        <v>306</v>
      </c>
      <c r="F24" s="14"/>
    </row>
    <row r="25" spans="1:6" ht="15" customHeight="1">
      <c r="A25" s="26" t="s">
        <v>307</v>
      </c>
      <c r="B25" s="40" t="s">
        <v>308</v>
      </c>
      <c r="C25" s="14">
        <v>269900</v>
      </c>
      <c r="D25" s="40" t="s">
        <v>309</v>
      </c>
      <c r="E25" s="40" t="s">
        <v>310</v>
      </c>
      <c r="F25" s="14"/>
    </row>
    <row r="26" spans="1:6" ht="15" customHeight="1">
      <c r="A26" s="26" t="s">
        <v>311</v>
      </c>
      <c r="B26" s="40" t="s">
        <v>312</v>
      </c>
      <c r="C26" s="14"/>
      <c r="D26" s="40" t="s">
        <v>313</v>
      </c>
      <c r="E26" s="40" t="s">
        <v>314</v>
      </c>
      <c r="F26" s="14">
        <v>110350</v>
      </c>
    </row>
    <row r="27" spans="1:6" ht="15" customHeight="1">
      <c r="A27" s="26" t="s">
        <v>315</v>
      </c>
      <c r="B27" s="40" t="s">
        <v>316</v>
      </c>
      <c r="C27" s="14">
        <v>36191558.73</v>
      </c>
      <c r="D27" s="40" t="s">
        <v>317</v>
      </c>
      <c r="E27" s="40" t="s">
        <v>318</v>
      </c>
      <c r="F27" s="14"/>
    </row>
    <row r="28" spans="1:6" ht="15" customHeight="1">
      <c r="A28" s="26" t="s">
        <v>319</v>
      </c>
      <c r="B28" s="40" t="s">
        <v>320</v>
      </c>
      <c r="C28" s="14">
        <v>665455</v>
      </c>
      <c r="D28" s="40" t="s">
        <v>321</v>
      </c>
      <c r="E28" s="40" t="s">
        <v>322</v>
      </c>
      <c r="F28" s="14">
        <v>184606.32</v>
      </c>
    </row>
    <row r="29" spans="1:6" ht="15" customHeight="1">
      <c r="A29" s="26" t="s">
        <v>323</v>
      </c>
      <c r="B29" s="40" t="s">
        <v>324</v>
      </c>
      <c r="C29" s="14">
        <v>30402852</v>
      </c>
      <c r="D29" s="40" t="s">
        <v>325</v>
      </c>
      <c r="E29" s="40" t="s">
        <v>326</v>
      </c>
      <c r="F29" s="14">
        <v>290445.6</v>
      </c>
    </row>
    <row r="30" spans="1:6" ht="15" customHeight="1">
      <c r="A30" s="26" t="s">
        <v>327</v>
      </c>
      <c r="B30" s="40" t="s">
        <v>328</v>
      </c>
      <c r="C30" s="14"/>
      <c r="D30" s="40" t="s">
        <v>329</v>
      </c>
      <c r="E30" s="40" t="s">
        <v>330</v>
      </c>
      <c r="F30" s="14">
        <v>27533.52</v>
      </c>
    </row>
    <row r="31" spans="1:6" ht="15" customHeight="1">
      <c r="A31" s="26" t="s">
        <v>331</v>
      </c>
      <c r="B31" s="40" t="s">
        <v>332</v>
      </c>
      <c r="C31" s="14"/>
      <c r="D31" s="40" t="s">
        <v>333</v>
      </c>
      <c r="E31" s="40" t="s">
        <v>334</v>
      </c>
      <c r="F31" s="14">
        <v>490245</v>
      </c>
    </row>
    <row r="32" spans="1:6" ht="15" customHeight="1">
      <c r="A32" s="26" t="s">
        <v>335</v>
      </c>
      <c r="B32" s="40" t="s">
        <v>336</v>
      </c>
      <c r="C32" s="14">
        <v>357629.64</v>
      </c>
      <c r="D32" s="40" t="s">
        <v>337</v>
      </c>
      <c r="E32" s="40" t="s">
        <v>338</v>
      </c>
      <c r="F32" s="14"/>
    </row>
    <row r="33" spans="1:6" ht="15" customHeight="1">
      <c r="A33" s="41"/>
      <c r="B33" s="42"/>
      <c r="C33" s="42"/>
      <c r="D33" s="40" t="s">
        <v>339</v>
      </c>
      <c r="E33" s="40" t="s">
        <v>340</v>
      </c>
      <c r="F33" s="14">
        <v>199216.17</v>
      </c>
    </row>
    <row r="34" spans="1:6" ht="15" customHeight="1">
      <c r="A34" s="41"/>
      <c r="B34" s="42"/>
      <c r="C34" s="42"/>
      <c r="D34" s="39" t="s">
        <v>341</v>
      </c>
      <c r="E34" s="39" t="s">
        <v>342</v>
      </c>
      <c r="F34" s="14"/>
    </row>
    <row r="35" spans="1:6" ht="15" customHeight="1">
      <c r="A35" s="41"/>
      <c r="B35" s="42"/>
      <c r="C35" s="42"/>
      <c r="D35" s="40" t="s">
        <v>343</v>
      </c>
      <c r="E35" s="40" t="s">
        <v>344</v>
      </c>
      <c r="F35" s="14"/>
    </row>
    <row r="36" spans="1:6" ht="15" customHeight="1">
      <c r="A36" s="41"/>
      <c r="B36" s="42"/>
      <c r="C36" s="42"/>
      <c r="D36" s="40" t="s">
        <v>345</v>
      </c>
      <c r="E36" s="40" t="s">
        <v>346</v>
      </c>
      <c r="F36" s="14"/>
    </row>
    <row r="37" spans="1:6" ht="15" customHeight="1">
      <c r="A37" s="41"/>
      <c r="B37" s="42"/>
      <c r="C37" s="42"/>
      <c r="D37" s="40" t="s">
        <v>347</v>
      </c>
      <c r="E37" s="40" t="s">
        <v>348</v>
      </c>
      <c r="F37" s="14"/>
    </row>
    <row r="38" spans="1:6" ht="15" customHeight="1">
      <c r="A38" s="41"/>
      <c r="B38" s="42"/>
      <c r="C38" s="42"/>
      <c r="D38" s="40" t="s">
        <v>349</v>
      </c>
      <c r="E38" s="40" t="s">
        <v>350</v>
      </c>
      <c r="F38" s="14"/>
    </row>
    <row r="39" spans="1:6" ht="15" customHeight="1">
      <c r="A39" s="41"/>
      <c r="B39" s="42"/>
      <c r="C39" s="42"/>
      <c r="D39" s="39" t="s">
        <v>351</v>
      </c>
      <c r="E39" s="39" t="s">
        <v>352</v>
      </c>
      <c r="F39" s="14">
        <v>10040</v>
      </c>
    </row>
    <row r="40" spans="1:6" ht="15" customHeight="1">
      <c r="A40" s="41"/>
      <c r="B40" s="42"/>
      <c r="C40" s="42"/>
      <c r="D40" s="40" t="s">
        <v>353</v>
      </c>
      <c r="E40" s="40" t="s">
        <v>354</v>
      </c>
      <c r="F40" s="14"/>
    </row>
    <row r="41" spans="1:6" ht="15" customHeight="1">
      <c r="A41" s="41"/>
      <c r="B41" s="42"/>
      <c r="C41" s="42"/>
      <c r="D41" s="40" t="s">
        <v>355</v>
      </c>
      <c r="E41" s="40" t="s">
        <v>356</v>
      </c>
      <c r="F41" s="14">
        <v>10040</v>
      </c>
    </row>
    <row r="42" spans="1:6" ht="15" customHeight="1">
      <c r="A42" s="41"/>
      <c r="B42" s="42"/>
      <c r="C42" s="42"/>
      <c r="D42" s="40" t="s">
        <v>357</v>
      </c>
      <c r="E42" s="40" t="s">
        <v>358</v>
      </c>
      <c r="F42" s="14"/>
    </row>
    <row r="43" spans="1:6" ht="15" customHeight="1">
      <c r="A43" s="41"/>
      <c r="B43" s="42"/>
      <c r="C43" s="42"/>
      <c r="D43" s="40" t="s">
        <v>359</v>
      </c>
      <c r="E43" s="40" t="s">
        <v>360</v>
      </c>
      <c r="F43" s="14"/>
    </row>
    <row r="44" spans="1:6" ht="15" customHeight="1">
      <c r="A44" s="41"/>
      <c r="B44" s="42"/>
      <c r="C44" s="42"/>
      <c r="D44" s="40" t="s">
        <v>361</v>
      </c>
      <c r="E44" s="40" t="s">
        <v>362</v>
      </c>
      <c r="F44" s="14"/>
    </row>
    <row r="45" spans="1:6" ht="15" customHeight="1">
      <c r="A45" s="41"/>
      <c r="B45" s="42"/>
      <c r="C45" s="42"/>
      <c r="D45" s="40" t="s">
        <v>363</v>
      </c>
      <c r="E45" s="40" t="s">
        <v>364</v>
      </c>
      <c r="F45" s="14"/>
    </row>
    <row r="46" spans="1:6" ht="15" customHeight="1">
      <c r="A46" s="41"/>
      <c r="B46" s="42"/>
      <c r="C46" s="42"/>
      <c r="D46" s="40" t="s">
        <v>365</v>
      </c>
      <c r="E46" s="40" t="s">
        <v>366</v>
      </c>
      <c r="F46" s="14"/>
    </row>
    <row r="47" spans="1:6" ht="15" customHeight="1">
      <c r="A47" s="41"/>
      <c r="B47" s="42"/>
      <c r="C47" s="42"/>
      <c r="D47" s="40" t="s">
        <v>367</v>
      </c>
      <c r="E47" s="40" t="s">
        <v>368</v>
      </c>
      <c r="F47" s="14"/>
    </row>
    <row r="48" spans="1:6" ht="15" customHeight="1">
      <c r="A48" s="41"/>
      <c r="B48" s="42"/>
      <c r="C48" s="42"/>
      <c r="D48" s="40" t="s">
        <v>369</v>
      </c>
      <c r="E48" s="40" t="s">
        <v>370</v>
      </c>
      <c r="F48" s="14"/>
    </row>
    <row r="49" spans="1:6" ht="15" customHeight="1">
      <c r="A49" s="41"/>
      <c r="B49" s="42"/>
      <c r="C49" s="42"/>
      <c r="D49" s="40" t="s">
        <v>371</v>
      </c>
      <c r="E49" s="40" t="s">
        <v>372</v>
      </c>
      <c r="F49" s="14"/>
    </row>
    <row r="50" spans="1:6" ht="15" customHeight="1">
      <c r="A50" s="41"/>
      <c r="B50" s="42"/>
      <c r="C50" s="42"/>
      <c r="D50" s="40" t="s">
        <v>373</v>
      </c>
      <c r="E50" s="40" t="s">
        <v>374</v>
      </c>
      <c r="F50" s="14"/>
    </row>
    <row r="51" spans="1:6" ht="15" customHeight="1">
      <c r="A51" s="41"/>
      <c r="B51" s="42"/>
      <c r="C51" s="42"/>
      <c r="D51" s="40" t="s">
        <v>375</v>
      </c>
      <c r="E51" s="40" t="s">
        <v>376</v>
      </c>
      <c r="F51" s="14"/>
    </row>
    <row r="52" spans="1:6" ht="15" customHeight="1">
      <c r="A52" s="41"/>
      <c r="B52" s="42"/>
      <c r="C52" s="42"/>
      <c r="D52" s="40" t="s">
        <v>377</v>
      </c>
      <c r="E52" s="40" t="s">
        <v>378</v>
      </c>
      <c r="F52" s="14"/>
    </row>
    <row r="53" spans="1:6" ht="15" customHeight="1">
      <c r="A53" s="41"/>
      <c r="B53" s="42"/>
      <c r="C53" s="42"/>
      <c r="D53" s="40" t="s">
        <v>379</v>
      </c>
      <c r="E53" s="40" t="s">
        <v>352</v>
      </c>
      <c r="F53" s="14"/>
    </row>
    <row r="54" spans="1:6" ht="15" customHeight="1">
      <c r="A54" s="41"/>
      <c r="B54" s="42"/>
      <c r="C54" s="42"/>
      <c r="D54" s="39" t="s">
        <v>380</v>
      </c>
      <c r="E54" s="39" t="s">
        <v>195</v>
      </c>
      <c r="F54" s="14"/>
    </row>
    <row r="55" spans="1:6" ht="15" customHeight="1">
      <c r="A55" s="41"/>
      <c r="B55" s="42"/>
      <c r="C55" s="42"/>
      <c r="D55" s="40" t="s">
        <v>381</v>
      </c>
      <c r="E55" s="40" t="s">
        <v>382</v>
      </c>
      <c r="F55" s="14"/>
    </row>
  </sheetData>
  <mergeCells count="2">
    <mergeCell ref="A4:C4"/>
    <mergeCell ref="D4:F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 sqref="A1"/>
    </sheetView>
  </sheetViews>
  <sheetFormatPr defaultColWidth="9.140625" defaultRowHeight="12.75"/>
  <cols>
    <col min="1" max="3" width="2.8515625" style="0" customWidth="1"/>
    <col min="4" max="4" width="32.140625" style="0" customWidth="1"/>
    <col min="5" max="10" width="17.140625" style="0" customWidth="1"/>
  </cols>
  <sheetData>
    <row r="1" spans="1:10" ht="27.75" customHeight="1">
      <c r="A1" s="1"/>
      <c r="B1" s="3"/>
      <c r="C1" s="3"/>
      <c r="D1" s="3"/>
      <c r="E1" s="2" t="s">
        <v>383</v>
      </c>
      <c r="F1" s="3"/>
      <c r="G1" s="3"/>
      <c r="H1" s="3"/>
      <c r="I1" s="3"/>
      <c r="J1" s="3"/>
    </row>
    <row r="2" spans="1:10" ht="13.5" customHeight="1">
      <c r="A2" s="4"/>
      <c r="B2" s="5"/>
      <c r="C2" s="5"/>
      <c r="D2" s="5"/>
      <c r="E2" s="5"/>
      <c r="F2" s="5"/>
      <c r="G2" s="5"/>
      <c r="H2" s="5"/>
      <c r="I2" s="5"/>
      <c r="J2" s="6" t="s">
        <v>1</v>
      </c>
    </row>
    <row r="3" spans="1:10" ht="13.5" customHeight="1">
      <c r="A3" s="7" t="s">
        <v>2</v>
      </c>
      <c r="B3" s="9"/>
      <c r="C3" s="9"/>
      <c r="D3" s="9"/>
      <c r="E3" s="8" t="s">
        <v>3</v>
      </c>
      <c r="F3" s="9"/>
      <c r="G3" s="9"/>
      <c r="H3" s="9"/>
      <c r="I3" s="9"/>
      <c r="J3" s="10" t="s">
        <v>384</v>
      </c>
    </row>
    <row r="4" spans="1:10" ht="28.5" customHeight="1">
      <c r="A4" s="58" t="s">
        <v>117</v>
      </c>
      <c r="B4" s="60" t="s">
        <v>117</v>
      </c>
      <c r="C4" s="60" t="s">
        <v>117</v>
      </c>
      <c r="D4" s="56" t="s">
        <v>118</v>
      </c>
      <c r="E4" s="56" t="s">
        <v>385</v>
      </c>
      <c r="F4" s="56" t="s">
        <v>386</v>
      </c>
      <c r="G4" s="56" t="s">
        <v>387</v>
      </c>
      <c r="H4" s="47" t="s">
        <v>387</v>
      </c>
      <c r="I4" s="47" t="s">
        <v>387</v>
      </c>
      <c r="J4" s="56" t="s">
        <v>388</v>
      </c>
    </row>
    <row r="5" spans="1:10" ht="42" customHeight="1">
      <c r="A5" s="59" t="s">
        <v>117</v>
      </c>
      <c r="B5" s="60" t="s">
        <v>117</v>
      </c>
      <c r="C5" s="60" t="s">
        <v>117</v>
      </c>
      <c r="D5" s="47" t="s">
        <v>118</v>
      </c>
      <c r="E5" s="47" t="s">
        <v>385</v>
      </c>
      <c r="F5" s="47" t="s">
        <v>386</v>
      </c>
      <c r="G5" s="27" t="s">
        <v>389</v>
      </c>
      <c r="H5" s="27" t="s">
        <v>204</v>
      </c>
      <c r="I5" s="27" t="s">
        <v>205</v>
      </c>
      <c r="J5" s="47" t="s">
        <v>388</v>
      </c>
    </row>
    <row r="6" spans="1:10" ht="15" customHeight="1">
      <c r="A6" s="58" t="s">
        <v>120</v>
      </c>
      <c r="B6" s="56" t="s">
        <v>121</v>
      </c>
      <c r="C6" s="56" t="s">
        <v>122</v>
      </c>
      <c r="D6" s="64" t="s">
        <v>86</v>
      </c>
      <c r="E6" s="21" t="s">
        <v>75</v>
      </c>
      <c r="F6" s="21" t="s">
        <v>76</v>
      </c>
      <c r="G6" s="21" t="s">
        <v>77</v>
      </c>
      <c r="H6" s="21" t="s">
        <v>78</v>
      </c>
      <c r="I6" s="21" t="s">
        <v>79</v>
      </c>
      <c r="J6" s="21" t="s">
        <v>80</v>
      </c>
    </row>
    <row r="7" spans="1:10" ht="15" customHeight="1">
      <c r="A7" s="59" t="s">
        <v>120</v>
      </c>
      <c r="B7" s="60" t="s">
        <v>121</v>
      </c>
      <c r="C7" s="60" t="s">
        <v>122</v>
      </c>
      <c r="D7" s="47" t="s">
        <v>86</v>
      </c>
      <c r="E7" s="14"/>
      <c r="F7" s="14">
        <v>18048849.28</v>
      </c>
      <c r="G7" s="14">
        <v>18048849.28</v>
      </c>
      <c r="H7" s="14"/>
      <c r="I7" s="14">
        <v>18048849.28</v>
      </c>
      <c r="J7" s="14"/>
    </row>
    <row r="8" spans="1:10" ht="15" customHeight="1">
      <c r="A8" s="53" t="s">
        <v>188</v>
      </c>
      <c r="B8" s="54" t="s">
        <v>188</v>
      </c>
      <c r="C8" s="54" t="s">
        <v>188</v>
      </c>
      <c r="D8" s="29" t="s">
        <v>189</v>
      </c>
      <c r="E8" s="30"/>
      <c r="F8" s="30">
        <v>16993903.96</v>
      </c>
      <c r="G8" s="30">
        <v>16993903.96</v>
      </c>
      <c r="H8" s="30"/>
      <c r="I8" s="30">
        <v>16993903.96</v>
      </c>
      <c r="J8" s="30"/>
    </row>
    <row r="9" spans="1:10" ht="15" customHeight="1">
      <c r="A9" s="53" t="s">
        <v>190</v>
      </c>
      <c r="B9" s="54" t="s">
        <v>190</v>
      </c>
      <c r="C9" s="54" t="s">
        <v>190</v>
      </c>
      <c r="D9" s="29" t="s">
        <v>191</v>
      </c>
      <c r="E9" s="30"/>
      <c r="F9" s="30">
        <v>16993903.96</v>
      </c>
      <c r="G9" s="30">
        <v>16993903.96</v>
      </c>
      <c r="H9" s="30"/>
      <c r="I9" s="30">
        <v>16993903.96</v>
      </c>
      <c r="J9" s="30"/>
    </row>
    <row r="10" spans="1:10" ht="15" customHeight="1">
      <c r="A10" s="55" t="s">
        <v>192</v>
      </c>
      <c r="B10" s="54" t="s">
        <v>192</v>
      </c>
      <c r="C10" s="54" t="s">
        <v>192</v>
      </c>
      <c r="D10" s="31" t="s">
        <v>193</v>
      </c>
      <c r="E10" s="14"/>
      <c r="F10" s="14">
        <v>16993903.96</v>
      </c>
      <c r="G10" s="14">
        <v>16993903.96</v>
      </c>
      <c r="H10" s="14"/>
      <c r="I10" s="14">
        <v>16993903.96</v>
      </c>
      <c r="J10" s="14"/>
    </row>
    <row r="11" spans="1:10" ht="15" customHeight="1">
      <c r="A11" s="53" t="s">
        <v>194</v>
      </c>
      <c r="B11" s="54" t="s">
        <v>194</v>
      </c>
      <c r="C11" s="54" t="s">
        <v>194</v>
      </c>
      <c r="D11" s="29" t="s">
        <v>195</v>
      </c>
      <c r="E11" s="30"/>
      <c r="F11" s="30">
        <v>1054945.32</v>
      </c>
      <c r="G11" s="30">
        <v>1054945.32</v>
      </c>
      <c r="H11" s="30"/>
      <c r="I11" s="30">
        <v>1054945.32</v>
      </c>
      <c r="J11" s="30"/>
    </row>
    <row r="12" spans="1:10" ht="15" customHeight="1">
      <c r="A12" s="53" t="s">
        <v>196</v>
      </c>
      <c r="B12" s="54" t="s">
        <v>196</v>
      </c>
      <c r="C12" s="54" t="s">
        <v>196</v>
      </c>
      <c r="D12" s="29" t="s">
        <v>197</v>
      </c>
      <c r="E12" s="30"/>
      <c r="F12" s="30">
        <v>1054945.32</v>
      </c>
      <c r="G12" s="30">
        <v>1054945.32</v>
      </c>
      <c r="H12" s="30"/>
      <c r="I12" s="30">
        <v>1054945.32</v>
      </c>
      <c r="J12" s="30"/>
    </row>
    <row r="13" spans="1:10" ht="15" customHeight="1">
      <c r="A13" s="55" t="s">
        <v>198</v>
      </c>
      <c r="B13" s="54" t="s">
        <v>198</v>
      </c>
      <c r="C13" s="54" t="s">
        <v>198</v>
      </c>
      <c r="D13" s="31" t="s">
        <v>199</v>
      </c>
      <c r="E13" s="14"/>
      <c r="F13" s="14">
        <v>994945.32</v>
      </c>
      <c r="G13" s="14">
        <v>994945.32</v>
      </c>
      <c r="H13" s="14"/>
      <c r="I13" s="14">
        <v>994945.32</v>
      </c>
      <c r="J13" s="14"/>
    </row>
    <row r="14" spans="1:10" ht="15" customHeight="1">
      <c r="A14" s="55" t="s">
        <v>200</v>
      </c>
      <c r="B14" s="54" t="s">
        <v>200</v>
      </c>
      <c r="C14" s="54" t="s">
        <v>200</v>
      </c>
      <c r="D14" s="31" t="s">
        <v>201</v>
      </c>
      <c r="E14" s="14"/>
      <c r="F14" s="14">
        <v>60000</v>
      </c>
      <c r="G14" s="14">
        <v>60000</v>
      </c>
      <c r="H14" s="14"/>
      <c r="I14" s="14">
        <v>60000</v>
      </c>
      <c r="J14" s="14"/>
    </row>
  </sheetData>
  <mergeCells count="17">
    <mergeCell ref="G4:I4"/>
    <mergeCell ref="J4:J5"/>
    <mergeCell ref="A6:A7"/>
    <mergeCell ref="B6:B7"/>
    <mergeCell ref="C6:C7"/>
    <mergeCell ref="D6:D7"/>
    <mergeCell ref="A4:C5"/>
    <mergeCell ref="D4:D5"/>
    <mergeCell ref="E4:E5"/>
    <mergeCell ref="F4:F5"/>
    <mergeCell ref="A12:C12"/>
    <mergeCell ref="A13:C13"/>
    <mergeCell ref="A14:C14"/>
    <mergeCell ref="A8:C8"/>
    <mergeCell ref="A9:C9"/>
    <mergeCell ref="A10:C10"/>
    <mergeCell ref="A11:C1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宗珵(zongc)/nbjbq</cp:lastModifiedBy>
  <cp:lastPrinted>2018-08-17T01:39:50Z</cp:lastPrinted>
  <dcterms:modified xsi:type="dcterms:W3CDTF">2018-08-17T07:22:45Z</dcterms:modified>
  <cp:category/>
  <cp:version/>
  <cp:contentType/>
  <cp:contentStatus/>
</cp:coreProperties>
</file>