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收支总表" sheetId="1" r:id="rId1"/>
    <sheet name="财政拨款决算表" sheetId="2" r:id="rId2"/>
    <sheet name="“三公”经费决算表" sheetId="3" r:id="rId3"/>
  </sheets>
  <definedNames/>
  <calcPr fullCalcOnLoad="1"/>
</workbook>
</file>

<file path=xl/sharedStrings.xml><?xml version="1.0" encoding="utf-8"?>
<sst xmlns="http://schemas.openxmlformats.org/spreadsheetml/2006/main" count="158" uniqueCount="147">
  <si>
    <t>表01</t>
  </si>
  <si>
    <t>单位：万元</t>
  </si>
  <si>
    <t>收                    入</t>
  </si>
  <si>
    <t>支                    出</t>
  </si>
  <si>
    <t>项目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</si>
  <si>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</si>
  <si>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</si>
  <si>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</si>
  <si>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</si>
  <si>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</si>
  <si>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</si>
  <si>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</si>
  <si>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</si>
  <si>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</si>
  <si>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</si>
  <si>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</si>
  <si>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</si>
  <si>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</si>
  <si>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</si>
  <si>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</si>
  <si>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</si>
  <si>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</si>
  <si>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</si>
  <si>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</si>
  <si>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</si>
  <si>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</si>
  <si>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</si>
  <si>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</si>
  <si>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</si>
  <si>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基本支出</t>
  </si>
  <si>
    <t>项目支出</t>
  </si>
  <si>
    <t>备  注</t>
  </si>
  <si>
    <t>表03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</si>
  <si>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</si>
  <si>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</si>
  <si>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</si>
  <si>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</si>
  <si>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</si>
  <si>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</si>
  <si>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部门名称:江北区民政局</t>
  </si>
  <si>
    <r>
      <t>一、社会保障和就业支出(</t>
    </r>
    <r>
      <rPr>
        <sz val="12"/>
        <rFont val="宋体"/>
        <family val="0"/>
      </rPr>
      <t>208)</t>
    </r>
  </si>
  <si>
    <r>
      <t xml:space="preserve"> </t>
    </r>
    <r>
      <rPr>
        <sz val="12"/>
        <rFont val="宋体"/>
        <family val="0"/>
      </rPr>
      <t xml:space="preserve">   民政管理事务(20802)</t>
    </r>
  </si>
  <si>
    <t xml:space="preserve">      行政运行(2080201)</t>
  </si>
  <si>
    <t xml:space="preserve">      行政区划和地名管理(2080207)</t>
  </si>
  <si>
    <t xml:space="preserve">      基层政权和社区建设(2080208)</t>
  </si>
  <si>
    <t xml:space="preserve">       其他民政管理事务支出(2080299)</t>
  </si>
  <si>
    <t xml:space="preserve">      拥军优属(2080204)</t>
  </si>
  <si>
    <t xml:space="preserve">      老龄事务(2080205)</t>
  </si>
  <si>
    <t xml:space="preserve">      民间组织管理(2080206)</t>
  </si>
  <si>
    <r>
      <t xml:space="preserve"> </t>
    </r>
    <r>
      <rPr>
        <sz val="12"/>
        <rFont val="宋体"/>
        <family val="0"/>
      </rPr>
      <t xml:space="preserve">  行政事业单位离退休(20805)</t>
    </r>
  </si>
  <si>
    <t xml:space="preserve">   抚恤(20808)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</si>
  <si>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死亡抚恤</t>
    </r>
    <r>
      <rPr>
        <sz val="12"/>
        <rFont val="宋体"/>
        <family val="0"/>
      </rPr>
      <t>(2080801)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</si>
  <si>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伤残抚恤</t>
    </r>
    <r>
      <rPr>
        <sz val="12"/>
        <rFont val="宋体"/>
        <family val="0"/>
      </rPr>
      <t>(2080802)</t>
    </r>
  </si>
  <si>
    <r>
      <t xml:space="preserve">      </t>
    </r>
    <r>
      <rPr>
        <sz val="12"/>
        <rFont val="宋体"/>
        <family val="0"/>
      </rPr>
      <t>其他优抚支出(</t>
    </r>
    <r>
      <rPr>
        <sz val="12"/>
        <rFont val="宋体"/>
        <family val="0"/>
      </rPr>
      <t>2080899)</t>
    </r>
  </si>
  <si>
    <t xml:space="preserve">   退役安置(20809)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</si>
  <si>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退役士兵安置</t>
    </r>
    <r>
      <rPr>
        <sz val="12"/>
        <rFont val="宋体"/>
        <family val="0"/>
      </rPr>
      <t>(2080901)</t>
    </r>
  </si>
  <si>
    <r>
      <t xml:space="preserve"> </t>
    </r>
    <r>
      <rPr>
        <sz val="12"/>
        <rFont val="宋体"/>
        <family val="0"/>
      </rPr>
      <t xml:space="preserve">  社会福利(20810)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</si>
  <si>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殡葬</t>
    </r>
    <r>
      <rPr>
        <sz val="12"/>
        <rFont val="宋体"/>
        <family val="0"/>
      </rPr>
      <t>(2081004)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</si>
  <si>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其他城市社会救助</t>
    </r>
    <r>
      <rPr>
        <sz val="12"/>
        <rFont val="宋体"/>
        <family val="0"/>
      </rPr>
      <t>(20813)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</si>
  <si>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其他城市社会救助支出</t>
    </r>
    <r>
      <rPr>
        <sz val="12"/>
        <rFont val="宋体"/>
        <family val="0"/>
      </rPr>
      <t>(2081399)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</si>
  <si>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其他农村社会救助</t>
    </r>
    <r>
      <rPr>
        <sz val="12"/>
        <rFont val="宋体"/>
        <family val="0"/>
      </rPr>
      <t>(20818)</t>
    </r>
  </si>
  <si>
    <r>
      <t>二、医疗卫生支出(</t>
    </r>
    <r>
      <rPr>
        <sz val="12"/>
        <rFont val="宋体"/>
        <family val="0"/>
      </rPr>
      <t>210)</t>
    </r>
  </si>
  <si>
    <r>
      <t xml:space="preserve"> </t>
    </r>
    <r>
      <rPr>
        <sz val="12"/>
        <rFont val="宋体"/>
        <family val="0"/>
      </rPr>
      <t xml:space="preserve">   医疗保障(21005)</t>
    </r>
  </si>
  <si>
    <r>
      <t xml:space="preserve">       </t>
    </r>
    <r>
      <rPr>
        <sz val="12"/>
        <rFont val="宋体"/>
        <family val="0"/>
      </rPr>
      <t>优抚对象医疗补助(</t>
    </r>
    <r>
      <rPr>
        <sz val="12"/>
        <rFont val="宋体"/>
        <family val="0"/>
      </rPr>
      <t>2100504)</t>
    </r>
  </si>
  <si>
    <r>
      <t>三、农林水支出(2</t>
    </r>
    <r>
      <rPr>
        <sz val="12"/>
        <rFont val="宋体"/>
        <family val="0"/>
      </rPr>
      <t>13</t>
    </r>
    <r>
      <rPr>
        <sz val="12"/>
        <rFont val="宋体"/>
        <family val="0"/>
      </rPr>
      <t>)</t>
    </r>
  </si>
  <si>
    <r>
      <t xml:space="preserve"> </t>
    </r>
    <r>
      <rPr>
        <sz val="12"/>
        <rFont val="宋体"/>
        <family val="0"/>
      </rPr>
      <t xml:space="preserve">      水利建设移民支出(2130334)</t>
    </r>
  </si>
  <si>
    <r>
      <t xml:space="preserve"> </t>
    </r>
    <r>
      <rPr>
        <sz val="12"/>
        <rFont val="宋体"/>
        <family val="0"/>
      </rPr>
      <t xml:space="preserve">    水利(21303)</t>
    </r>
  </si>
  <si>
    <r>
      <t xml:space="preserve"> </t>
    </r>
    <r>
      <rPr>
        <sz val="12"/>
        <rFont val="宋体"/>
        <family val="0"/>
      </rPr>
      <t xml:space="preserve">     住房改革支出(22102)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</si>
  <si>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  <r>
      <rPr>
        <sz val="12"/>
        <rFont val="宋体"/>
        <family val="0"/>
      </rPr>
      <t>(220201)</t>
    </r>
  </si>
  <si>
    <t xml:space="preserve">       归口管理的行政单位离退休(2080501)</t>
  </si>
  <si>
    <r>
      <t xml:space="preserve">       </t>
    </r>
    <r>
      <rPr>
        <sz val="12"/>
        <rFont val="宋体"/>
        <family val="0"/>
      </rPr>
      <t>军队移交政府的离退休人员安置(</t>
    </r>
    <r>
      <rPr>
        <sz val="12"/>
        <rFont val="宋体"/>
        <family val="0"/>
      </rPr>
      <t>2080902)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</si>
  <si>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自然灾害生活救助</t>
    </r>
    <r>
      <rPr>
        <sz val="12"/>
        <rFont val="宋体"/>
        <family val="0"/>
      </rPr>
      <t>(20815)</t>
    </r>
  </si>
  <si>
    <r>
      <t xml:space="preserve">       </t>
    </r>
    <r>
      <rPr>
        <sz val="12"/>
        <rFont val="宋体"/>
        <family val="0"/>
      </rPr>
      <t>其他自然灾害生活救助支出(</t>
    </r>
    <r>
      <rPr>
        <sz val="12"/>
        <rFont val="宋体"/>
        <family val="0"/>
      </rPr>
      <t>2081599)</t>
    </r>
  </si>
  <si>
    <r>
      <t xml:space="preserve">      </t>
    </r>
    <r>
      <rPr>
        <sz val="12"/>
        <rFont val="宋体"/>
        <family val="0"/>
      </rPr>
      <t>其他农村社会救助支出(</t>
    </r>
    <r>
      <rPr>
        <sz val="12"/>
        <rFont val="宋体"/>
        <family val="0"/>
      </rPr>
      <t>2081899)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</si>
  <si>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其他残疾人就业保障金支出</t>
    </r>
    <r>
      <rPr>
        <sz val="12"/>
        <rFont val="宋体"/>
        <family val="0"/>
      </rPr>
      <t>(2086099)</t>
    </r>
  </si>
  <si>
    <t xml:space="preserve">      行政运行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</si>
  <si>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</si>
  <si>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</si>
  <si>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</si>
  <si>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</si>
  <si>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</si>
  <si>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 其他民政管理事务支出</t>
  </si>
  <si>
    <t xml:space="preserve">       归口管理的行政单位离退休</t>
  </si>
  <si>
    <t xml:space="preserve">       死亡抚恤</t>
  </si>
  <si>
    <t xml:space="preserve">       伤残抚恤</t>
  </si>
  <si>
    <r>
      <t xml:space="preserve">     在乡复员、退伍军人生活补助</t>
    </r>
  </si>
  <si>
    <r>
      <t xml:space="preserve">      其他优抚支出</t>
    </r>
  </si>
  <si>
    <r>
      <t xml:space="preserve">      退役士兵安置</t>
    </r>
  </si>
  <si>
    <r>
      <t xml:space="preserve">       军队移交政府的离退休人员安置</t>
    </r>
  </si>
  <si>
    <r>
      <t xml:space="preserve">       殡葬</t>
    </r>
  </si>
  <si>
    <r>
      <t xml:space="preserve">       其他城市社会救助支出</t>
    </r>
  </si>
  <si>
    <r>
      <t xml:space="preserve">       其他自然灾害生活救助支出</t>
    </r>
  </si>
  <si>
    <r>
      <t xml:space="preserve">      其他农村社会救助支出</t>
    </r>
  </si>
  <si>
    <r>
      <t xml:space="preserve">       优抚对象医疗补助</t>
    </r>
  </si>
  <si>
    <r>
      <t xml:space="preserve">       水利建设移民支出</t>
    </r>
  </si>
  <si>
    <t>合计</t>
  </si>
  <si>
    <t>部门名称:宁波市江北区民政局</t>
  </si>
  <si>
    <t xml:space="preserve">       社会福利事业单位</t>
  </si>
  <si>
    <t xml:space="preserve">       社会福利事业单位(2081005)</t>
  </si>
  <si>
    <t xml:space="preserve">   残疾人就业保障金支出(20860)</t>
  </si>
  <si>
    <t xml:space="preserve">      优抚事业单位支出</t>
  </si>
  <si>
    <t>农村最低生活保障对象临时补助</t>
  </si>
  <si>
    <t xml:space="preserve">       农村五保供养</t>
  </si>
  <si>
    <r>
      <t xml:space="preserve">      </t>
    </r>
    <r>
      <rPr>
        <sz val="12"/>
        <rFont val="宋体"/>
        <family val="0"/>
      </rPr>
      <t>优抚事业单位支出(</t>
    </r>
    <r>
      <rPr>
        <sz val="12"/>
        <rFont val="宋体"/>
        <family val="0"/>
      </rPr>
      <t>2080804)</t>
    </r>
  </si>
  <si>
    <r>
      <t xml:space="preserve">      </t>
    </r>
    <r>
      <rPr>
        <sz val="12"/>
        <rFont val="宋体"/>
        <family val="0"/>
      </rPr>
      <t>农村五保供养(</t>
    </r>
    <r>
      <rPr>
        <sz val="12"/>
        <rFont val="宋体"/>
        <family val="0"/>
      </rPr>
      <t>2081801)</t>
    </r>
  </si>
  <si>
    <t xml:space="preserve">   农村最低生活保障(20817)</t>
  </si>
  <si>
    <r>
      <t xml:space="preserve"> </t>
    </r>
    <r>
      <rPr>
        <sz val="12"/>
        <rFont val="宋体"/>
        <family val="0"/>
      </rPr>
      <t xml:space="preserve">      儿童福利(2081001)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</si>
  <si>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城市居民最低生活保障</t>
    </r>
    <r>
      <rPr>
        <sz val="12"/>
        <rFont val="宋体"/>
        <family val="0"/>
      </rPr>
      <t>(20812)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</si>
  <si>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城市居民最低生活保障金支出</t>
    </r>
    <r>
      <rPr>
        <sz val="12"/>
        <rFont val="宋体"/>
        <family val="0"/>
      </rPr>
      <t>(2081201)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</si>
  <si>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城市居民最低生活保障对象临时补助</t>
    </r>
    <r>
      <rPr>
        <sz val="12"/>
        <rFont val="宋体"/>
        <family val="0"/>
      </rPr>
      <t>(2081202)</t>
    </r>
  </si>
  <si>
    <t xml:space="preserve">    农村最低生活保障金支出(2081701)</t>
  </si>
  <si>
    <t xml:space="preserve">     农村最低生活保障对象临时补助(2081702)</t>
  </si>
  <si>
    <t xml:space="preserve">    移民补助(2082201)</t>
  </si>
  <si>
    <t xml:space="preserve">     基础设施建设和经济发展(2082202)</t>
  </si>
  <si>
    <t xml:space="preserve">     基础设施建设和经济发展(2082302)</t>
  </si>
  <si>
    <t xml:space="preserve">      其他小型水库移民扶助基金支出(2082399)</t>
  </si>
  <si>
    <t xml:space="preserve">  小型水库移民扶助基金支出(20823)</t>
  </si>
  <si>
    <r>
      <t xml:space="preserve">       </t>
    </r>
    <r>
      <rPr>
        <sz val="12"/>
        <rFont val="宋体"/>
        <family val="0"/>
      </rPr>
      <t>在乡复员、退伍军人生活补助(</t>
    </r>
    <r>
      <rPr>
        <sz val="12"/>
        <rFont val="宋体"/>
        <family val="0"/>
      </rPr>
      <t>2080803)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</si>
  <si>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城市医疗救助</t>
    </r>
    <r>
      <rPr>
        <sz val="12"/>
        <rFont val="宋体"/>
        <family val="0"/>
      </rPr>
      <t>(2100505)</t>
    </r>
  </si>
  <si>
    <r>
      <t xml:space="preserve"> </t>
    </r>
    <r>
      <rPr>
        <sz val="12"/>
        <rFont val="宋体"/>
        <family val="0"/>
      </rPr>
      <t xml:space="preserve">      农村</t>
    </r>
    <r>
      <rPr>
        <sz val="12"/>
        <rFont val="宋体"/>
        <family val="0"/>
      </rPr>
      <t>医疗救助</t>
    </r>
    <r>
      <rPr>
        <sz val="12"/>
        <rFont val="宋体"/>
        <family val="0"/>
      </rPr>
      <t>(2100507)</t>
    </r>
  </si>
  <si>
    <t xml:space="preserve">   大中型水库移民后期扶持基金支出(20822)</t>
  </si>
  <si>
    <t xml:space="preserve">     大中型水库移民后期扶持专项支出(2130321)</t>
  </si>
  <si>
    <r>
      <t xml:space="preserve"> </t>
    </r>
    <r>
      <rPr>
        <sz val="12"/>
        <rFont val="宋体"/>
        <family val="0"/>
      </rPr>
      <t xml:space="preserve">    库区防护工程维护(2136603)</t>
    </r>
  </si>
  <si>
    <r>
      <t xml:space="preserve">    </t>
    </r>
    <r>
      <rPr>
        <sz val="12"/>
        <rFont val="宋体"/>
        <family val="0"/>
      </rPr>
      <t>大中型水库库区基金支出(</t>
    </r>
    <r>
      <rPr>
        <sz val="12"/>
        <rFont val="宋体"/>
        <family val="0"/>
      </rPr>
      <t>21366)</t>
    </r>
  </si>
  <si>
    <r>
      <t>四、援助其他地区支出(</t>
    </r>
    <r>
      <rPr>
        <sz val="12"/>
        <rFont val="宋体"/>
        <family val="0"/>
      </rPr>
      <t>219)</t>
    </r>
  </si>
  <si>
    <r>
      <t xml:space="preserve">        </t>
    </r>
    <r>
      <rPr>
        <sz val="12"/>
        <rFont val="宋体"/>
        <family val="0"/>
      </rPr>
      <t>其他支出(</t>
    </r>
    <r>
      <rPr>
        <sz val="12"/>
        <rFont val="宋体"/>
        <family val="0"/>
      </rPr>
      <t>21999)</t>
    </r>
  </si>
  <si>
    <r>
      <t xml:space="preserve">          </t>
    </r>
    <r>
      <rPr>
        <sz val="12"/>
        <rFont val="宋体"/>
        <family val="0"/>
      </rPr>
      <t>其他支出(</t>
    </r>
    <r>
      <rPr>
        <sz val="12"/>
        <rFont val="宋体"/>
        <family val="0"/>
      </rPr>
      <t>2199900)</t>
    </r>
  </si>
  <si>
    <r>
      <t>五、住房保障支出(</t>
    </r>
    <r>
      <rPr>
        <sz val="12"/>
        <rFont val="宋体"/>
        <family val="0"/>
      </rPr>
      <t>221)</t>
    </r>
  </si>
  <si>
    <r>
      <t xml:space="preserve"> </t>
    </r>
    <r>
      <rPr>
        <sz val="12"/>
        <rFont val="宋体"/>
        <family val="0"/>
      </rPr>
      <t xml:space="preserve">       购房补贴(220203)</t>
    </r>
  </si>
  <si>
    <r>
      <t>六、其他支出(</t>
    </r>
    <r>
      <rPr>
        <sz val="12"/>
        <rFont val="宋体"/>
        <family val="0"/>
      </rPr>
      <t>229)</t>
    </r>
  </si>
  <si>
    <t xml:space="preserve">        彩票公益金安排的支出(22960)</t>
  </si>
  <si>
    <t xml:space="preserve">  用于社会福利的彩票公益金支出(2296002)</t>
  </si>
  <si>
    <t>2013年区级部门收支决算总表</t>
  </si>
  <si>
    <t>2013年区级部门财政拨款决算表</t>
  </si>
  <si>
    <t>2013年“三公”经费公共财政拨款决算表</t>
  </si>
  <si>
    <t xml:space="preserve">     儿童福利</t>
  </si>
  <si>
    <t>城市居民最低生活保障金支出</t>
  </si>
  <si>
    <t>城市居民最低生活保障对象临时补助</t>
  </si>
  <si>
    <t>农村最低生活保障金支出</t>
  </si>
  <si>
    <t xml:space="preserve">       城市医疗救助</t>
  </si>
  <si>
    <t xml:space="preserve">       农村医疗救助</t>
  </si>
  <si>
    <t>大中型水库移民后期扶持专项支出</t>
  </si>
  <si>
    <t>其他支出</t>
  </si>
  <si>
    <t>购房补贴</t>
  </si>
  <si>
    <r>
      <t xml:space="preserve">   住房公积金</t>
    </r>
  </si>
  <si>
    <t>2013年决算数</t>
  </si>
  <si>
    <t>决算数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</si>
</sst>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</numFmts>
  <fonts count="1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sz val="20"/>
      <name val="创艺简标宋"/>
      <family val="0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16" applyFont="1">
      <alignment vertical="center"/>
      <protection/>
    </xf>
    <xf numFmtId="0" fontId="0" fillId="0" borderId="0" xfId="16">
      <alignment vertical="center"/>
      <protection/>
    </xf>
    <xf numFmtId="0" fontId="3" fillId="0" borderId="0" xfId="16" applyFont="1">
      <alignment vertical="center"/>
      <protection/>
    </xf>
    <xf numFmtId="0" fontId="4" fillId="0" borderId="0" xfId="16" applyFont="1" applyAlignment="1">
      <alignment vertical="center" wrapText="1"/>
      <protection/>
    </xf>
    <xf numFmtId="0" fontId="6" fillId="0" borderId="0" xfId="16" applyFont="1" applyAlignment="1">
      <alignment horizontal="right" vertical="center" wrapText="1"/>
      <protection/>
    </xf>
    <xf numFmtId="0" fontId="7" fillId="0" borderId="0" xfId="16" applyNumberFormat="1" applyFont="1" applyFill="1" applyAlignment="1" applyProtection="1">
      <alignment horizontal="centerContinuous" vertical="center"/>
      <protection/>
    </xf>
    <xf numFmtId="0" fontId="8" fillId="0" borderId="0" xfId="16" applyFont="1" applyAlignment="1">
      <alignment horizontal="centerContinuous" vertical="center"/>
      <protection/>
    </xf>
    <xf numFmtId="0" fontId="9" fillId="0" borderId="0" xfId="16" applyFont="1">
      <alignment vertical="center"/>
      <protection/>
    </xf>
    <xf numFmtId="0" fontId="8" fillId="0" borderId="0" xfId="16" applyFont="1">
      <alignment vertical="center"/>
      <protection/>
    </xf>
    <xf numFmtId="0" fontId="10" fillId="0" borderId="0" xfId="16" applyNumberFormat="1" applyFont="1" applyFill="1" applyAlignment="1" applyProtection="1">
      <alignment vertical="center"/>
      <protection/>
    </xf>
    <xf numFmtId="0" fontId="0" fillId="0" borderId="0" xfId="16" applyFont="1">
      <alignment vertical="center"/>
      <protection/>
    </xf>
    <xf numFmtId="0" fontId="10" fillId="0" borderId="0" xfId="16" applyFont="1" applyAlignment="1">
      <alignment horizontal="right" vertical="center" wrapText="1"/>
      <protection/>
    </xf>
    <xf numFmtId="0" fontId="3" fillId="0" borderId="0" xfId="16" applyFont="1" applyFill="1">
      <alignment vertical="center"/>
      <protection/>
    </xf>
    <xf numFmtId="0" fontId="10" fillId="0" borderId="1" xfId="16" applyNumberFormat="1" applyFont="1" applyFill="1" applyBorder="1" applyAlignment="1" applyProtection="1">
      <alignment horizontal="centerContinuous" vertical="center"/>
      <protection/>
    </xf>
    <xf numFmtId="0" fontId="10" fillId="0" borderId="2" xfId="16" applyNumberFormat="1" applyFont="1" applyFill="1" applyBorder="1" applyAlignment="1" applyProtection="1">
      <alignment horizontal="centerContinuous" vertical="center"/>
      <protection/>
    </xf>
    <xf numFmtId="0" fontId="10" fillId="0" borderId="3" xfId="16" applyNumberFormat="1" applyFont="1" applyFill="1" applyBorder="1" applyAlignment="1" applyProtection="1">
      <alignment horizontal="centerContinuous" vertical="center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4" xfId="16" applyFont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vertical="center" wrapText="1"/>
      <protection/>
    </xf>
    <xf numFmtId="4" fontId="0" fillId="0" borderId="5" xfId="16" applyNumberFormat="1" applyFont="1" applyBorder="1" applyAlignment="1">
      <alignment horizontal="right" vertical="center"/>
      <protection/>
    </xf>
    <xf numFmtId="0" fontId="0" fillId="0" borderId="5" xfId="16" applyFont="1" applyBorder="1" applyAlignment="1">
      <alignment horizontal="left" vertical="center"/>
      <protection/>
    </xf>
    <xf numFmtId="178" fontId="3" fillId="0" borderId="0" xfId="16" applyNumberFormat="1" applyFont="1" applyFill="1" applyAlignment="1" applyProtection="1">
      <alignment/>
      <protection/>
    </xf>
    <xf numFmtId="178" fontId="3" fillId="2" borderId="0" xfId="16" applyNumberFormat="1" applyFont="1" applyFill="1" applyAlignment="1" applyProtection="1">
      <alignment/>
      <protection/>
    </xf>
    <xf numFmtId="4" fontId="3" fillId="2" borderId="0" xfId="16" applyNumberFormat="1" applyFont="1" applyFill="1" applyAlignment="1" applyProtection="1">
      <alignment/>
      <protection/>
    </xf>
    <xf numFmtId="177" fontId="3" fillId="2" borderId="0" xfId="16" applyNumberFormat="1" applyFont="1" applyFill="1" applyAlignment="1" applyProtection="1">
      <alignment/>
      <protection/>
    </xf>
    <xf numFmtId="4" fontId="3" fillId="0" borderId="0" xfId="16" applyNumberFormat="1" applyFont="1" applyFill="1" applyAlignment="1" applyProtection="1">
      <alignment/>
      <protection/>
    </xf>
    <xf numFmtId="0" fontId="10" fillId="0" borderId="5" xfId="16" applyFont="1" applyBorder="1" applyAlignment="1">
      <alignment vertical="center" wrapText="1"/>
      <protection/>
    </xf>
    <xf numFmtId="0" fontId="0" fillId="0" borderId="5" xfId="16" applyFont="1" applyBorder="1" applyAlignment="1">
      <alignment horizontal="right" vertical="center"/>
      <protection/>
    </xf>
    <xf numFmtId="0" fontId="10" fillId="0" borderId="5" xfId="16" applyFont="1" applyFill="1" applyBorder="1" applyAlignment="1">
      <alignment horizontal="left" vertical="center" wrapText="1"/>
      <protection/>
    </xf>
    <xf numFmtId="0" fontId="10" fillId="3" borderId="5" xfId="16" applyFont="1" applyFill="1" applyBorder="1" applyAlignment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vertical="center" wrapText="1"/>
      <protection/>
    </xf>
    <xf numFmtId="0" fontId="0" fillId="0" borderId="5" xfId="16" applyFont="1" applyBorder="1">
      <alignment vertical="center"/>
      <protection/>
    </xf>
    <xf numFmtId="0" fontId="10" fillId="3" borderId="0" xfId="16" applyFont="1" applyFill="1" applyBorder="1" applyAlignment="1">
      <alignment horizontal="center" vertical="center" wrapText="1"/>
      <protection/>
    </xf>
    <xf numFmtId="4" fontId="0" fillId="0" borderId="0" xfId="16" applyNumberFormat="1" applyFont="1" applyBorder="1" applyAlignment="1">
      <alignment horizontal="right" vertical="center"/>
      <protection/>
    </xf>
    <xf numFmtId="0" fontId="5" fillId="0" borderId="0" xfId="16" applyFont="1" applyAlignment="1">
      <alignment horizontal="left" vertical="center"/>
      <protection/>
    </xf>
    <xf numFmtId="176" fontId="3" fillId="0" borderId="0" xfId="16" applyNumberFormat="1" applyFont="1" applyAlignment="1">
      <alignment vertical="center" wrapText="1"/>
      <protection/>
    </xf>
    <xf numFmtId="0" fontId="3" fillId="0" borderId="0" xfId="16" applyFont="1" applyAlignment="1">
      <alignment vertical="center" wrapText="1"/>
      <protection/>
    </xf>
    <xf numFmtId="0" fontId="11" fillId="0" borderId="0" xfId="16" applyNumberFormat="1" applyFont="1" applyFill="1" applyAlignment="1" applyProtection="1">
      <alignment vertical="center"/>
      <protection/>
    </xf>
    <xf numFmtId="0" fontId="9" fillId="0" borderId="0" xfId="16" applyFont="1" applyAlignment="1">
      <alignment vertical="center" wrapText="1"/>
      <protection/>
    </xf>
    <xf numFmtId="49" fontId="10" fillId="0" borderId="6" xfId="16" applyNumberFormat="1" applyFont="1" applyFill="1" applyBorder="1" applyAlignment="1" applyProtection="1">
      <alignment horizontal="left" vertical="center"/>
      <protection/>
    </xf>
    <xf numFmtId="49" fontId="6" fillId="0" borderId="0" xfId="16" applyNumberFormat="1" applyFont="1" applyFill="1" applyBorder="1" applyAlignment="1" applyProtection="1">
      <alignment horizontal="left" vertical="center" wrapText="1"/>
      <protection/>
    </xf>
    <xf numFmtId="176" fontId="6" fillId="0" borderId="0" xfId="16" applyNumberFormat="1" applyFont="1" applyAlignment="1">
      <alignment vertical="center" wrapText="1"/>
      <protection/>
    </xf>
    <xf numFmtId="176" fontId="10" fillId="0" borderId="0" xfId="21" applyNumberFormat="1" applyFont="1" applyAlignment="1">
      <alignment horizontal="right" vertical="center"/>
    </xf>
    <xf numFmtId="0" fontId="3" fillId="0" borderId="0" xfId="16" applyFont="1" applyFill="1" applyAlignment="1">
      <alignment horizontal="center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3" fillId="0" borderId="0" xfId="16" applyFont="1" applyFill="1" applyAlignment="1">
      <alignment vertical="center" wrapText="1"/>
      <protection/>
    </xf>
    <xf numFmtId="176" fontId="10" fillId="0" borderId="0" xfId="16" applyNumberFormat="1" applyFont="1" applyAlignment="1">
      <alignment horizontal="right" vertical="center" wrapText="1"/>
      <protection/>
    </xf>
    <xf numFmtId="0" fontId="12" fillId="0" borderId="0" xfId="16" applyNumberFormat="1" applyFont="1" applyFill="1" applyAlignment="1" applyProtection="1">
      <alignment vertical="center"/>
      <protection/>
    </xf>
    <xf numFmtId="0" fontId="0" fillId="0" borderId="0" xfId="16" applyAlignment="1">
      <alignment horizontal="right" vertical="center"/>
      <protection/>
    </xf>
    <xf numFmtId="0" fontId="13" fillId="0" borderId="5" xfId="16" applyFont="1" applyBorder="1" applyAlignment="1">
      <alignment horizontal="center" vertical="center"/>
      <protection/>
    </xf>
    <xf numFmtId="0" fontId="13" fillId="0" borderId="5" xfId="16" applyFont="1" applyBorder="1">
      <alignment vertical="center"/>
      <protection/>
    </xf>
    <xf numFmtId="0" fontId="13" fillId="0" borderId="5" xfId="16" applyFont="1" applyFill="1" applyBorder="1">
      <alignment vertical="center"/>
      <protection/>
    </xf>
    <xf numFmtId="0" fontId="14" fillId="0" borderId="5" xfId="16" applyFont="1" applyBorder="1" applyAlignment="1">
      <alignment horizontal="center" vertical="center"/>
      <protection/>
    </xf>
    <xf numFmtId="0" fontId="0" fillId="0" borderId="7" xfId="0" applyNumberFormat="1" applyFont="1" applyFill="1" applyBorder="1" applyAlignment="1">
      <alignment horizontal="left" vertical="center" shrinkToFit="1"/>
    </xf>
    <xf numFmtId="0" fontId="0" fillId="0" borderId="7" xfId="0" applyNumberFormat="1" applyFill="1" applyBorder="1" applyAlignment="1">
      <alignment horizontal="left" vertical="center" shrinkToFit="1"/>
    </xf>
    <xf numFmtId="0" fontId="15" fillId="0" borderId="7" xfId="0" applyNumberFormat="1" applyFont="1" applyFill="1" applyBorder="1" applyAlignment="1">
      <alignment horizontal="left" vertical="center" shrinkToFit="1"/>
    </xf>
    <xf numFmtId="0" fontId="0" fillId="0" borderId="7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13" fillId="0" borderId="7" xfId="0" applyNumberFormat="1" applyFont="1" applyFill="1" applyBorder="1" applyAlignment="1">
      <alignment vertical="center" shrinkToFit="1"/>
    </xf>
    <xf numFmtId="0" fontId="3" fillId="0" borderId="5" xfId="16" applyFont="1" applyBorder="1" applyAlignment="1">
      <alignment horizontal="left" vertical="center"/>
      <protection/>
    </xf>
    <xf numFmtId="0" fontId="4" fillId="0" borderId="5" xfId="16" applyFont="1" applyBorder="1" applyAlignment="1">
      <alignment horizontal="left" vertical="center"/>
      <protection/>
    </xf>
    <xf numFmtId="0" fontId="0" fillId="0" borderId="5" xfId="16" applyFont="1" applyBorder="1" applyAlignment="1">
      <alignment horizontal="left" vertical="center"/>
      <protection/>
    </xf>
    <xf numFmtId="0" fontId="3" fillId="0" borderId="0" xfId="16" applyFont="1" applyAlignment="1">
      <alignment horizontal="left" vertical="center" wrapText="1"/>
      <protection/>
    </xf>
    <xf numFmtId="0" fontId="13" fillId="0" borderId="7" xfId="0" applyNumberFormat="1" applyFont="1" applyFill="1" applyBorder="1" applyAlignment="1">
      <alignment horizontal="center" vertical="center" shrinkToFit="1"/>
    </xf>
    <xf numFmtId="4" fontId="6" fillId="0" borderId="5" xfId="21" applyNumberFormat="1" applyFont="1" applyFill="1" applyBorder="1" applyAlignment="1" applyProtection="1">
      <alignment horizontal="center" vertical="center"/>
      <protection/>
    </xf>
    <xf numFmtId="49" fontId="6" fillId="0" borderId="5" xfId="21" applyNumberFormat="1" applyFont="1" applyFill="1" applyBorder="1" applyAlignment="1" applyProtection="1">
      <alignment horizontal="center" vertical="center"/>
      <protection/>
    </xf>
    <xf numFmtId="2" fontId="6" fillId="0" borderId="5" xfId="16" applyNumberFormat="1" applyFont="1" applyFill="1" applyBorder="1" applyAlignment="1" applyProtection="1">
      <alignment horizontal="center" vertical="center"/>
      <protection/>
    </xf>
    <xf numFmtId="176" fontId="3" fillId="0" borderId="5" xfId="16" applyNumberFormat="1" applyFont="1" applyFill="1" applyBorder="1" applyAlignment="1">
      <alignment horizontal="center" vertical="center" wrapText="1"/>
      <protection/>
    </xf>
    <xf numFmtId="0" fontId="13" fillId="0" borderId="0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3" fillId="0" borderId="5" xfId="16" applyFont="1" applyFill="1" applyBorder="1" applyAlignment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shrinkToFit="1"/>
    </xf>
    <xf numFmtId="176" fontId="10" fillId="0" borderId="5" xfId="16" applyNumberFormat="1" applyFont="1" applyFill="1" applyBorder="1" applyAlignment="1">
      <alignment horizontal="center" vertical="center" wrapText="1"/>
      <protection/>
    </xf>
    <xf numFmtId="0" fontId="7" fillId="0" borderId="0" xfId="16" applyNumberFormat="1" applyFont="1" applyFill="1" applyAlignment="1" applyProtection="1">
      <alignment horizontal="center" vertical="center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0" fontId="5" fillId="0" borderId="0" xfId="16" applyFont="1" applyAlignment="1">
      <alignment horizontal="left" vertical="center"/>
      <protection/>
    </xf>
    <xf numFmtId="0" fontId="12" fillId="0" borderId="0" xfId="16" applyNumberFormat="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附件3：2014部门预算公开样式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workbookViewId="0" topLeftCell="A22">
      <selection activeCell="B5" sqref="B5"/>
    </sheetView>
  </sheetViews>
  <sheetFormatPr defaultColWidth="6.875" defaultRowHeight="19.5" customHeight="1"/>
  <cols>
    <col min="1" max="1" width="28.75390625" style="3" customWidth="1"/>
    <col min="2" max="2" width="25.50390625" style="2" customWidth="1"/>
    <col min="3" max="3" width="33.125" style="2" customWidth="1"/>
    <col min="4" max="4" width="23.00390625" style="2" customWidth="1"/>
    <col min="5" max="10" width="6.875" style="3" customWidth="1"/>
    <col min="11" max="31" width="6.875" style="3" hidden="1" customWidth="1"/>
    <col min="32" max="253" width="6.875" style="3" customWidth="1"/>
    <col min="254" max="16384" width="6.875" style="2" customWidth="1"/>
  </cols>
  <sheetData>
    <row r="1" ht="19.5" customHeight="1">
      <c r="A1" s="1"/>
    </row>
    <row r="2" spans="1:4" ht="19.5" customHeight="1">
      <c r="A2" s="4"/>
      <c r="D2" s="5" t="s">
        <v>0</v>
      </c>
    </row>
    <row r="3" spans="1:253" s="9" customFormat="1" ht="28.5" customHeight="1">
      <c r="A3" s="6" t="s">
        <v>132</v>
      </c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2" ht="20.25" customHeight="1">
      <c r="A4" s="10" t="s">
        <v>96</v>
      </c>
      <c r="B4" s="11"/>
      <c r="C4" s="11"/>
      <c r="D4" s="12" t="s">
        <v>1</v>
      </c>
      <c r="H4" s="13"/>
      <c r="I4" s="13"/>
      <c r="J4" s="13"/>
      <c r="K4" s="13"/>
      <c r="L4" s="13"/>
    </row>
    <row r="5" spans="1:20" ht="22.5" customHeight="1">
      <c r="A5" s="14" t="s">
        <v>2</v>
      </c>
      <c r="B5" s="15"/>
      <c r="C5" s="14" t="s">
        <v>3</v>
      </c>
      <c r="D5" s="16"/>
      <c r="E5" s="13"/>
      <c r="H5" s="13"/>
      <c r="I5" s="13"/>
      <c r="J5" s="13"/>
      <c r="K5" s="13"/>
      <c r="L5" s="13"/>
      <c r="M5" s="13"/>
      <c r="Q5" s="13"/>
      <c r="R5" s="13"/>
      <c r="S5" s="13"/>
      <c r="T5" s="13"/>
    </row>
    <row r="6" spans="1:30" ht="22.5" customHeight="1">
      <c r="A6" s="17" t="s">
        <v>4</v>
      </c>
      <c r="B6" s="17" t="s">
        <v>146</v>
      </c>
      <c r="C6" s="17" t="s">
        <v>4</v>
      </c>
      <c r="D6" s="18" t="s">
        <v>146</v>
      </c>
      <c r="E6" s="13"/>
      <c r="F6" s="13"/>
      <c r="H6" s="13"/>
      <c r="I6" s="13"/>
      <c r="J6" s="13"/>
      <c r="K6" s="13"/>
      <c r="L6" s="13"/>
      <c r="M6" s="13"/>
      <c r="N6" s="13"/>
      <c r="O6" s="13"/>
      <c r="P6" s="13"/>
      <c r="Q6" s="13"/>
      <c r="T6" s="13"/>
      <c r="U6" s="13"/>
      <c r="AD6" s="13"/>
    </row>
    <row r="7" spans="1:24" ht="22.5" customHeight="1">
      <c r="A7" s="19" t="s">
        <v>5</v>
      </c>
      <c r="B7" s="20">
        <v>4843.74</v>
      </c>
      <c r="C7" s="21" t="s">
        <v>40</v>
      </c>
      <c r="D7" s="20">
        <v>4226.28</v>
      </c>
      <c r="E7" s="13"/>
      <c r="F7" s="13"/>
      <c r="G7" s="22"/>
      <c r="J7" s="13"/>
      <c r="K7" s="23" t="s">
        <v>6</v>
      </c>
      <c r="L7" s="24" t="s">
        <v>7</v>
      </c>
      <c r="M7" s="24" t="s">
        <v>8</v>
      </c>
      <c r="N7" s="24" t="s">
        <v>9</v>
      </c>
      <c r="O7" s="23" t="s">
        <v>10</v>
      </c>
      <c r="P7" s="23" t="s">
        <v>11</v>
      </c>
      <c r="Q7" s="24" t="s">
        <v>12</v>
      </c>
      <c r="R7" s="23" t="s">
        <v>13</v>
      </c>
      <c r="S7" s="24" t="s">
        <v>14</v>
      </c>
      <c r="T7" s="25" t="s">
        <v>15</v>
      </c>
      <c r="U7" s="23" t="s">
        <v>14</v>
      </c>
      <c r="V7" s="23" t="s">
        <v>14</v>
      </c>
      <c r="W7" s="23" t="s">
        <v>16</v>
      </c>
      <c r="X7" s="23" t="s">
        <v>17</v>
      </c>
    </row>
    <row r="8" spans="1:28" ht="22.5" customHeight="1">
      <c r="A8" s="19" t="s">
        <v>18</v>
      </c>
      <c r="B8" s="20"/>
      <c r="C8" s="21" t="s">
        <v>41</v>
      </c>
      <c r="D8" s="20">
        <v>1179.02</v>
      </c>
      <c r="H8" s="13"/>
      <c r="I8" s="13"/>
      <c r="K8" s="26"/>
      <c r="L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</row>
    <row r="9" spans="1:29" ht="22.5" customHeight="1">
      <c r="A9" s="27" t="s">
        <v>19</v>
      </c>
      <c r="B9" s="20"/>
      <c r="C9" s="57" t="s">
        <v>42</v>
      </c>
      <c r="D9" s="20">
        <v>545.31</v>
      </c>
      <c r="J9" s="13"/>
      <c r="K9" s="13"/>
      <c r="L9" s="13"/>
      <c r="O9" s="13"/>
      <c r="R9" s="13"/>
      <c r="S9" s="13"/>
      <c r="T9" s="13"/>
      <c r="U9" s="13"/>
      <c r="X9" s="13"/>
      <c r="Y9" s="13"/>
      <c r="AC9" s="13"/>
    </row>
    <row r="10" spans="1:28" ht="22.5" customHeight="1">
      <c r="A10" s="27" t="s">
        <v>20</v>
      </c>
      <c r="B10" s="20"/>
      <c r="C10" s="57" t="s">
        <v>46</v>
      </c>
      <c r="D10" s="20">
        <v>56.96</v>
      </c>
      <c r="E10" s="13"/>
      <c r="O10" s="13"/>
      <c r="P10" s="13"/>
      <c r="Q10" s="13"/>
      <c r="R10" s="13"/>
      <c r="S10" s="13"/>
      <c r="T10" s="13"/>
      <c r="AB10" s="13"/>
    </row>
    <row r="11" spans="1:28" ht="22.5" customHeight="1">
      <c r="A11" s="27" t="s">
        <v>21</v>
      </c>
      <c r="B11" s="20"/>
      <c r="C11" s="57" t="s">
        <v>47</v>
      </c>
      <c r="D11" s="20">
        <v>219.77</v>
      </c>
      <c r="E11" s="13"/>
      <c r="O11" s="13"/>
      <c r="P11" s="13"/>
      <c r="Q11" s="13"/>
      <c r="R11" s="13"/>
      <c r="S11" s="13"/>
      <c r="T11" s="13"/>
      <c r="AB11" s="13"/>
    </row>
    <row r="12" spans="1:28" ht="22.5" customHeight="1">
      <c r="A12" s="27"/>
      <c r="B12" s="20"/>
      <c r="C12" s="57" t="s">
        <v>48</v>
      </c>
      <c r="D12" s="20">
        <v>8.73</v>
      </c>
      <c r="E12" s="13"/>
      <c r="O12" s="13"/>
      <c r="P12" s="13"/>
      <c r="Q12" s="13"/>
      <c r="R12" s="13"/>
      <c r="S12" s="13"/>
      <c r="T12" s="13"/>
      <c r="AB12" s="13"/>
    </row>
    <row r="13" spans="1:28" ht="22.5" customHeight="1">
      <c r="A13" s="27"/>
      <c r="B13" s="20"/>
      <c r="C13" s="57" t="s">
        <v>43</v>
      </c>
      <c r="D13" s="20">
        <v>46.13</v>
      </c>
      <c r="E13" s="13"/>
      <c r="O13" s="13"/>
      <c r="P13" s="13"/>
      <c r="Q13" s="13"/>
      <c r="R13" s="13"/>
      <c r="S13" s="13"/>
      <c r="T13" s="13"/>
      <c r="AB13" s="13"/>
    </row>
    <row r="14" spans="1:28" ht="22.5" customHeight="1">
      <c r="A14" s="27"/>
      <c r="B14" s="20"/>
      <c r="C14" s="57" t="s">
        <v>44</v>
      </c>
      <c r="D14" s="20">
        <v>59.41</v>
      </c>
      <c r="E14" s="13"/>
      <c r="O14" s="13"/>
      <c r="P14" s="13"/>
      <c r="Q14" s="13"/>
      <c r="R14" s="13"/>
      <c r="S14" s="13"/>
      <c r="T14" s="13"/>
      <c r="AB14" s="13"/>
    </row>
    <row r="15" spans="1:28" ht="22.5" customHeight="1">
      <c r="A15" s="27"/>
      <c r="B15" s="20"/>
      <c r="C15" s="57" t="s">
        <v>45</v>
      </c>
      <c r="D15" s="20">
        <v>242.71</v>
      </c>
      <c r="E15" s="13"/>
      <c r="O15" s="13"/>
      <c r="P15" s="13"/>
      <c r="Q15" s="13"/>
      <c r="R15" s="13"/>
      <c r="S15" s="13"/>
      <c r="T15" s="13"/>
      <c r="AB15" s="13"/>
    </row>
    <row r="16" spans="1:28" ht="22.5" customHeight="1">
      <c r="A16" s="27"/>
      <c r="B16" s="20"/>
      <c r="C16" s="55" t="s">
        <v>49</v>
      </c>
      <c r="D16" s="20">
        <v>20.09</v>
      </c>
      <c r="E16" s="13"/>
      <c r="O16" s="13"/>
      <c r="P16" s="13"/>
      <c r="Q16" s="13"/>
      <c r="R16" s="13"/>
      <c r="S16" s="13"/>
      <c r="T16" s="13"/>
      <c r="AB16" s="13"/>
    </row>
    <row r="17" spans="1:28" ht="22.5" customHeight="1">
      <c r="A17" s="27"/>
      <c r="B17" s="20"/>
      <c r="C17" s="57" t="s">
        <v>69</v>
      </c>
      <c r="D17" s="20">
        <v>20.09</v>
      </c>
      <c r="E17" s="13"/>
      <c r="O17" s="13"/>
      <c r="P17" s="13"/>
      <c r="Q17" s="13"/>
      <c r="R17" s="13"/>
      <c r="S17" s="13"/>
      <c r="T17" s="13"/>
      <c r="AB17" s="13"/>
    </row>
    <row r="18" spans="1:28" ht="22.5" customHeight="1">
      <c r="A18" s="27"/>
      <c r="B18" s="20"/>
      <c r="C18" s="58" t="s">
        <v>50</v>
      </c>
      <c r="D18" s="20">
        <v>801.96</v>
      </c>
      <c r="E18" s="13"/>
      <c r="O18" s="13"/>
      <c r="P18" s="13"/>
      <c r="Q18" s="13"/>
      <c r="R18" s="13"/>
      <c r="S18" s="13"/>
      <c r="T18" s="13"/>
      <c r="AB18" s="13"/>
    </row>
    <row r="19" spans="1:28" ht="22.5" customHeight="1">
      <c r="A19" s="27"/>
      <c r="B19" s="20"/>
      <c r="C19" s="55" t="s">
        <v>51</v>
      </c>
      <c r="D19" s="20">
        <v>93.67</v>
      </c>
      <c r="E19" s="13"/>
      <c r="O19" s="13"/>
      <c r="P19" s="13"/>
      <c r="Q19" s="13"/>
      <c r="R19" s="13"/>
      <c r="S19" s="13"/>
      <c r="T19" s="13"/>
      <c r="AB19" s="13"/>
    </row>
    <row r="20" spans="1:28" ht="22.5" customHeight="1">
      <c r="A20" s="27"/>
      <c r="B20" s="20"/>
      <c r="C20" s="55" t="s">
        <v>52</v>
      </c>
      <c r="D20" s="20">
        <v>34.95</v>
      </c>
      <c r="E20" s="13"/>
      <c r="O20" s="13"/>
      <c r="P20" s="13"/>
      <c r="Q20" s="13"/>
      <c r="R20" s="13"/>
      <c r="S20" s="13"/>
      <c r="T20" s="13"/>
      <c r="AB20" s="13"/>
    </row>
    <row r="21" spans="1:28" ht="22.5" customHeight="1">
      <c r="A21" s="27"/>
      <c r="B21" s="20"/>
      <c r="C21" s="56" t="s">
        <v>117</v>
      </c>
      <c r="D21" s="20">
        <v>638.14</v>
      </c>
      <c r="E21" s="13"/>
      <c r="O21" s="13"/>
      <c r="P21" s="13"/>
      <c r="Q21" s="13"/>
      <c r="R21" s="13"/>
      <c r="S21" s="13"/>
      <c r="T21" s="13"/>
      <c r="AB21" s="13"/>
    </row>
    <row r="22" spans="1:28" ht="22.5" customHeight="1">
      <c r="A22" s="27"/>
      <c r="B22" s="20"/>
      <c r="C22" s="56" t="s">
        <v>103</v>
      </c>
      <c r="D22" s="20">
        <v>1.43</v>
      </c>
      <c r="E22" s="13"/>
      <c r="O22" s="13"/>
      <c r="P22" s="13"/>
      <c r="Q22" s="13"/>
      <c r="R22" s="13"/>
      <c r="S22" s="13"/>
      <c r="T22" s="13"/>
      <c r="AB22" s="13"/>
    </row>
    <row r="23" spans="1:28" ht="22.5" customHeight="1">
      <c r="A23" s="27"/>
      <c r="B23" s="20"/>
      <c r="C23" s="56" t="s">
        <v>53</v>
      </c>
      <c r="D23" s="20">
        <v>33.77</v>
      </c>
      <c r="E23" s="13"/>
      <c r="O23" s="13"/>
      <c r="P23" s="13"/>
      <c r="Q23" s="13"/>
      <c r="R23" s="13"/>
      <c r="S23" s="13"/>
      <c r="T23" s="13"/>
      <c r="AB23" s="13"/>
    </row>
    <row r="24" spans="1:28" ht="22.5" customHeight="1">
      <c r="A24" s="27"/>
      <c r="B24" s="20"/>
      <c r="C24" s="56" t="s">
        <v>54</v>
      </c>
      <c r="D24" s="20">
        <v>598.25</v>
      </c>
      <c r="E24" s="13"/>
      <c r="O24" s="13"/>
      <c r="P24" s="13"/>
      <c r="Q24" s="13"/>
      <c r="R24" s="13"/>
      <c r="S24" s="13"/>
      <c r="T24" s="13"/>
      <c r="AB24" s="13"/>
    </row>
    <row r="25" spans="1:28" ht="22.5" customHeight="1">
      <c r="A25" s="27"/>
      <c r="B25" s="20"/>
      <c r="C25" s="55" t="s">
        <v>55</v>
      </c>
      <c r="D25" s="20">
        <v>310.41</v>
      </c>
      <c r="E25" s="13"/>
      <c r="O25" s="13"/>
      <c r="P25" s="13"/>
      <c r="Q25" s="13"/>
      <c r="R25" s="13"/>
      <c r="S25" s="13"/>
      <c r="T25" s="13"/>
      <c r="AB25" s="13"/>
    </row>
    <row r="26" spans="1:28" ht="22.5" customHeight="1">
      <c r="A26" s="27"/>
      <c r="B26" s="20"/>
      <c r="C26" s="56" t="s">
        <v>70</v>
      </c>
      <c r="D26" s="20">
        <v>287.84</v>
      </c>
      <c r="E26" s="13"/>
      <c r="O26" s="13"/>
      <c r="P26" s="13"/>
      <c r="Q26" s="13"/>
      <c r="R26" s="13"/>
      <c r="S26" s="13"/>
      <c r="T26" s="13"/>
      <c r="AB26" s="13"/>
    </row>
    <row r="27" spans="1:28" ht="22.5" customHeight="1">
      <c r="A27" s="27"/>
      <c r="B27" s="20"/>
      <c r="C27" s="55" t="s">
        <v>56</v>
      </c>
      <c r="D27" s="20">
        <v>250.82</v>
      </c>
      <c r="E27" s="13"/>
      <c r="O27" s="13"/>
      <c r="P27" s="13"/>
      <c r="Q27" s="13"/>
      <c r="R27" s="13"/>
      <c r="S27" s="13"/>
      <c r="T27" s="13"/>
      <c r="AB27" s="13"/>
    </row>
    <row r="28" spans="1:28" ht="22.5" customHeight="1">
      <c r="A28" s="27"/>
      <c r="B28" s="20"/>
      <c r="C28" s="55" t="s">
        <v>106</v>
      </c>
      <c r="D28" s="20">
        <v>0.3</v>
      </c>
      <c r="E28" s="13"/>
      <c r="O28" s="13"/>
      <c r="P28" s="13"/>
      <c r="Q28" s="13"/>
      <c r="R28" s="13"/>
      <c r="S28" s="13"/>
      <c r="T28" s="13"/>
      <c r="AB28" s="13"/>
    </row>
    <row r="29" spans="1:28" ht="22.5" customHeight="1">
      <c r="A29" s="27"/>
      <c r="B29" s="20"/>
      <c r="C29" s="55" t="s">
        <v>57</v>
      </c>
      <c r="D29" s="20">
        <v>113.44</v>
      </c>
      <c r="E29" s="13"/>
      <c r="O29" s="13"/>
      <c r="P29" s="13"/>
      <c r="Q29" s="13"/>
      <c r="R29" s="13"/>
      <c r="S29" s="13"/>
      <c r="T29" s="13"/>
      <c r="AB29" s="13"/>
    </row>
    <row r="30" spans="1:28" ht="22.5" customHeight="1">
      <c r="A30" s="27"/>
      <c r="B30" s="20"/>
      <c r="C30" s="60" t="s">
        <v>98</v>
      </c>
      <c r="D30" s="20">
        <v>137.08</v>
      </c>
      <c r="E30" s="13"/>
      <c r="O30" s="13"/>
      <c r="P30" s="13"/>
      <c r="Q30" s="13"/>
      <c r="R30" s="13"/>
      <c r="S30" s="13"/>
      <c r="T30" s="13"/>
      <c r="AB30" s="13"/>
    </row>
    <row r="31" spans="1:28" ht="22.5" customHeight="1">
      <c r="A31" s="27"/>
      <c r="B31" s="20"/>
      <c r="C31" s="55" t="s">
        <v>107</v>
      </c>
      <c r="D31" s="20">
        <v>320.51</v>
      </c>
      <c r="E31" s="13"/>
      <c r="O31" s="13"/>
      <c r="P31" s="13"/>
      <c r="Q31" s="13"/>
      <c r="R31" s="13"/>
      <c r="S31" s="13"/>
      <c r="T31" s="13"/>
      <c r="AB31" s="13"/>
    </row>
    <row r="32" spans="1:28" ht="22.5" customHeight="1">
      <c r="A32" s="27"/>
      <c r="B32" s="20"/>
      <c r="C32" s="55" t="s">
        <v>108</v>
      </c>
      <c r="D32" s="20">
        <v>298.97</v>
      </c>
      <c r="E32" s="13"/>
      <c r="O32" s="13"/>
      <c r="P32" s="13"/>
      <c r="Q32" s="13"/>
      <c r="R32" s="13"/>
      <c r="S32" s="13"/>
      <c r="T32" s="13"/>
      <c r="AB32" s="13"/>
    </row>
    <row r="33" spans="1:28" ht="22.5" customHeight="1">
      <c r="A33" s="27"/>
      <c r="B33" s="20"/>
      <c r="C33" s="55" t="s">
        <v>109</v>
      </c>
      <c r="D33" s="20">
        <v>21.54</v>
      </c>
      <c r="E33" s="13"/>
      <c r="O33" s="13"/>
      <c r="P33" s="13"/>
      <c r="Q33" s="13"/>
      <c r="R33" s="13"/>
      <c r="S33" s="13"/>
      <c r="T33" s="13"/>
      <c r="AB33" s="13"/>
    </row>
    <row r="34" spans="1:28" ht="22.5" customHeight="1">
      <c r="A34" s="27"/>
      <c r="B34" s="20"/>
      <c r="C34" s="55" t="s">
        <v>58</v>
      </c>
      <c r="D34" s="20">
        <v>191.57</v>
      </c>
      <c r="E34" s="13"/>
      <c r="O34" s="13"/>
      <c r="P34" s="13"/>
      <c r="Q34" s="13"/>
      <c r="R34" s="13"/>
      <c r="S34" s="13"/>
      <c r="T34" s="13"/>
      <c r="AB34" s="13"/>
    </row>
    <row r="35" spans="1:28" ht="22.5" customHeight="1">
      <c r="A35" s="27"/>
      <c r="B35" s="20"/>
      <c r="C35" s="55" t="s">
        <v>59</v>
      </c>
      <c r="D35" s="20">
        <v>191.57</v>
      </c>
      <c r="E35" s="13"/>
      <c r="O35" s="13"/>
      <c r="P35" s="13"/>
      <c r="Q35" s="13"/>
      <c r="R35" s="13"/>
      <c r="S35" s="13"/>
      <c r="T35" s="13"/>
      <c r="AB35" s="13"/>
    </row>
    <row r="36" spans="1:28" ht="22.5" customHeight="1">
      <c r="A36" s="27"/>
      <c r="B36" s="20"/>
      <c r="C36" s="55" t="s">
        <v>71</v>
      </c>
      <c r="D36" s="20">
        <v>14.43</v>
      </c>
      <c r="E36" s="13"/>
      <c r="O36" s="13"/>
      <c r="P36" s="13"/>
      <c r="Q36" s="13"/>
      <c r="R36" s="13"/>
      <c r="S36" s="13"/>
      <c r="T36" s="13"/>
      <c r="AB36" s="13"/>
    </row>
    <row r="37" spans="1:28" ht="22.5" customHeight="1">
      <c r="A37" s="27"/>
      <c r="B37" s="20"/>
      <c r="C37" s="56" t="s">
        <v>72</v>
      </c>
      <c r="D37" s="20">
        <v>14.43</v>
      </c>
      <c r="E37" s="13"/>
      <c r="O37" s="13"/>
      <c r="P37" s="13"/>
      <c r="Q37" s="13"/>
      <c r="R37" s="13"/>
      <c r="S37" s="13"/>
      <c r="T37" s="13"/>
      <c r="AB37" s="13"/>
    </row>
    <row r="38" spans="1:28" ht="22.5" customHeight="1">
      <c r="A38" s="27"/>
      <c r="B38" s="20"/>
      <c r="C38" s="56" t="s">
        <v>105</v>
      </c>
      <c r="D38" s="20">
        <v>77.76</v>
      </c>
      <c r="E38" s="13"/>
      <c r="O38" s="13"/>
      <c r="P38" s="13"/>
      <c r="Q38" s="13"/>
      <c r="R38" s="13"/>
      <c r="S38" s="13"/>
      <c r="T38" s="13"/>
      <c r="AB38" s="13"/>
    </row>
    <row r="39" spans="1:28" ht="22.5" customHeight="1">
      <c r="A39" s="27"/>
      <c r="B39" s="20"/>
      <c r="C39" s="56" t="s">
        <v>110</v>
      </c>
      <c r="D39" s="20">
        <v>69</v>
      </c>
      <c r="E39" s="13"/>
      <c r="O39" s="13"/>
      <c r="P39" s="13"/>
      <c r="Q39" s="13"/>
      <c r="R39" s="13"/>
      <c r="S39" s="13"/>
      <c r="T39" s="13"/>
      <c r="AB39" s="13"/>
    </row>
    <row r="40" spans="1:28" ht="22.5" customHeight="1">
      <c r="A40" s="27"/>
      <c r="B40" s="20"/>
      <c r="C40" s="56" t="s">
        <v>111</v>
      </c>
      <c r="D40" s="20">
        <v>8.76</v>
      </c>
      <c r="E40" s="13"/>
      <c r="O40" s="13"/>
      <c r="P40" s="13"/>
      <c r="Q40" s="13"/>
      <c r="R40" s="13"/>
      <c r="S40" s="13"/>
      <c r="T40" s="13"/>
      <c r="AB40" s="13"/>
    </row>
    <row r="41" spans="1:28" ht="22.5" customHeight="1">
      <c r="A41" s="27"/>
      <c r="B41" s="20"/>
      <c r="C41" s="55" t="s">
        <v>60</v>
      </c>
      <c r="D41" s="20">
        <v>15.43</v>
      </c>
      <c r="E41" s="13"/>
      <c r="O41" s="13"/>
      <c r="P41" s="13"/>
      <c r="Q41" s="13"/>
      <c r="R41" s="13"/>
      <c r="S41" s="13"/>
      <c r="T41" s="13"/>
      <c r="AB41" s="13"/>
    </row>
    <row r="42" spans="1:28" ht="22.5" customHeight="1">
      <c r="A42" s="27"/>
      <c r="B42" s="20"/>
      <c r="C42" s="56" t="s">
        <v>104</v>
      </c>
      <c r="D42" s="20">
        <v>1.09</v>
      </c>
      <c r="E42" s="13"/>
      <c r="O42" s="13"/>
      <c r="P42" s="13"/>
      <c r="Q42" s="13"/>
      <c r="R42" s="13"/>
      <c r="S42" s="13"/>
      <c r="T42" s="13"/>
      <c r="AB42" s="13"/>
    </row>
    <row r="43" spans="1:28" ht="22.5" customHeight="1">
      <c r="A43" s="27"/>
      <c r="B43" s="20"/>
      <c r="C43" s="56" t="s">
        <v>73</v>
      </c>
      <c r="D43" s="20">
        <v>14.34</v>
      </c>
      <c r="E43" s="13"/>
      <c r="O43" s="13"/>
      <c r="P43" s="13"/>
      <c r="Q43" s="13"/>
      <c r="R43" s="13"/>
      <c r="S43" s="13"/>
      <c r="T43" s="13"/>
      <c r="AB43" s="13"/>
    </row>
    <row r="44" spans="1:28" ht="22.5" customHeight="1">
      <c r="A44" s="27"/>
      <c r="B44" s="20"/>
      <c r="C44" s="56" t="s">
        <v>120</v>
      </c>
      <c r="D44" s="20">
        <v>132.65</v>
      </c>
      <c r="E44" s="13"/>
      <c r="O44" s="13"/>
      <c r="P44" s="13"/>
      <c r="Q44" s="13"/>
      <c r="R44" s="13"/>
      <c r="S44" s="13"/>
      <c r="T44" s="13"/>
      <c r="AB44" s="13"/>
    </row>
    <row r="45" spans="1:28" ht="22.5" customHeight="1">
      <c r="A45" s="27"/>
      <c r="B45" s="20"/>
      <c r="C45" s="56" t="s">
        <v>112</v>
      </c>
      <c r="D45" s="20">
        <v>43.65</v>
      </c>
      <c r="E45" s="13"/>
      <c r="O45" s="13"/>
      <c r="P45" s="13"/>
      <c r="Q45" s="13"/>
      <c r="R45" s="13"/>
      <c r="S45" s="13"/>
      <c r="T45" s="13"/>
      <c r="AB45" s="13"/>
    </row>
    <row r="46" spans="1:28" ht="22.5" customHeight="1">
      <c r="A46" s="27"/>
      <c r="B46" s="20"/>
      <c r="C46" s="56" t="s">
        <v>113</v>
      </c>
      <c r="D46" s="20">
        <v>89</v>
      </c>
      <c r="E46" s="13"/>
      <c r="O46" s="13"/>
      <c r="P46" s="13"/>
      <c r="Q46" s="13"/>
      <c r="R46" s="13"/>
      <c r="S46" s="13"/>
      <c r="T46" s="13"/>
      <c r="AB46" s="13"/>
    </row>
    <row r="47" spans="1:28" ht="22.5" customHeight="1">
      <c r="A47" s="27"/>
      <c r="B47" s="20"/>
      <c r="C47" s="56" t="s">
        <v>116</v>
      </c>
      <c r="D47" s="20">
        <v>93</v>
      </c>
      <c r="E47" s="13"/>
      <c r="O47" s="13"/>
      <c r="P47" s="13"/>
      <c r="Q47" s="13"/>
      <c r="R47" s="13"/>
      <c r="S47" s="13"/>
      <c r="T47" s="13"/>
      <c r="AB47" s="13"/>
    </row>
    <row r="48" spans="1:28" ht="22.5" customHeight="1">
      <c r="A48" s="27"/>
      <c r="B48" s="20"/>
      <c r="C48" s="56" t="s">
        <v>114</v>
      </c>
      <c r="D48" s="20">
        <v>87</v>
      </c>
      <c r="E48" s="13"/>
      <c r="O48" s="13"/>
      <c r="P48" s="13"/>
      <c r="Q48" s="13"/>
      <c r="R48" s="13"/>
      <c r="S48" s="13"/>
      <c r="T48" s="13"/>
      <c r="AB48" s="13"/>
    </row>
    <row r="49" spans="1:28" ht="22.5" customHeight="1">
      <c r="A49" s="27"/>
      <c r="B49" s="20"/>
      <c r="C49" s="56" t="s">
        <v>115</v>
      </c>
      <c r="D49" s="20">
        <v>6</v>
      </c>
      <c r="E49" s="13"/>
      <c r="O49" s="13"/>
      <c r="P49" s="13"/>
      <c r="Q49" s="13"/>
      <c r="R49" s="13"/>
      <c r="S49" s="13"/>
      <c r="T49" s="13"/>
      <c r="AB49" s="13"/>
    </row>
    <row r="50" spans="1:28" ht="22.5" customHeight="1">
      <c r="A50" s="27"/>
      <c r="B50" s="20"/>
      <c r="C50" s="56" t="s">
        <v>99</v>
      </c>
      <c r="D50" s="20">
        <v>530.79</v>
      </c>
      <c r="E50" s="13"/>
      <c r="O50" s="13"/>
      <c r="P50" s="13"/>
      <c r="Q50" s="13"/>
      <c r="R50" s="13"/>
      <c r="S50" s="13"/>
      <c r="T50" s="13"/>
      <c r="AB50" s="13"/>
    </row>
    <row r="51" spans="1:28" ht="22.5" customHeight="1">
      <c r="A51" s="27"/>
      <c r="B51" s="20"/>
      <c r="C51" s="55" t="s">
        <v>74</v>
      </c>
      <c r="D51" s="20">
        <v>530.79</v>
      </c>
      <c r="E51" s="13"/>
      <c r="O51" s="13"/>
      <c r="P51" s="13"/>
      <c r="Q51" s="13"/>
      <c r="R51" s="13"/>
      <c r="S51" s="13"/>
      <c r="T51" s="13"/>
      <c r="AB51" s="13"/>
    </row>
    <row r="52" spans="1:31" ht="22.5" customHeight="1">
      <c r="A52" s="2"/>
      <c r="B52" s="20"/>
      <c r="C52" s="21" t="s">
        <v>61</v>
      </c>
      <c r="D52" s="20">
        <v>331.94</v>
      </c>
      <c r="E52" s="13"/>
      <c r="N52" s="13"/>
      <c r="O52" s="13"/>
      <c r="P52" s="13"/>
      <c r="Q52" s="13"/>
      <c r="R52" s="13"/>
      <c r="AE52" s="13"/>
    </row>
    <row r="53" spans="1:17" ht="22.5" customHeight="1">
      <c r="A53" s="27"/>
      <c r="B53" s="28"/>
      <c r="C53" s="21" t="s">
        <v>62</v>
      </c>
      <c r="D53" s="20">
        <v>331.94</v>
      </c>
      <c r="E53" s="13"/>
      <c r="G53" s="13"/>
      <c r="I53" s="13"/>
      <c r="N53" s="13"/>
      <c r="O53" s="13"/>
      <c r="P53" s="13"/>
      <c r="Q53" s="13"/>
    </row>
    <row r="54" spans="1:9" ht="22.5" customHeight="1">
      <c r="A54" s="29"/>
      <c r="B54" s="28"/>
      <c r="C54" s="56" t="s">
        <v>63</v>
      </c>
      <c r="D54" s="20">
        <v>46.64</v>
      </c>
      <c r="E54" s="13"/>
      <c r="G54" s="13"/>
      <c r="I54" s="13"/>
    </row>
    <row r="55" spans="1:9" ht="22.5" customHeight="1">
      <c r="A55" s="29"/>
      <c r="B55" s="28"/>
      <c r="C55" s="55" t="s">
        <v>118</v>
      </c>
      <c r="D55" s="20">
        <v>281.58</v>
      </c>
      <c r="E55" s="13"/>
      <c r="G55" s="13"/>
      <c r="I55" s="13"/>
    </row>
    <row r="56" spans="1:21" ht="22.5" customHeight="1">
      <c r="A56" s="29"/>
      <c r="B56" s="28"/>
      <c r="C56" s="55" t="s">
        <v>119</v>
      </c>
      <c r="D56" s="20">
        <v>3.72</v>
      </c>
      <c r="E56" s="13"/>
      <c r="G56" s="13"/>
      <c r="I56" s="13"/>
      <c r="U56" s="13"/>
    </row>
    <row r="57" spans="1:21" ht="22.5" customHeight="1">
      <c r="A57" s="29"/>
      <c r="B57" s="28"/>
      <c r="C57" s="59" t="s">
        <v>64</v>
      </c>
      <c r="D57" s="20">
        <v>130.01</v>
      </c>
      <c r="E57" s="13"/>
      <c r="G57" s="13"/>
      <c r="I57" s="13"/>
      <c r="U57" s="13"/>
    </row>
    <row r="58" spans="1:21" ht="22.5" customHeight="1">
      <c r="A58" s="29"/>
      <c r="B58" s="28"/>
      <c r="C58" s="21" t="s">
        <v>66</v>
      </c>
      <c r="D58" s="20">
        <v>115.01</v>
      </c>
      <c r="E58" s="13"/>
      <c r="G58" s="13"/>
      <c r="I58" s="13"/>
      <c r="U58" s="13"/>
    </row>
    <row r="59" spans="1:21" ht="22.5" customHeight="1">
      <c r="A59" s="29"/>
      <c r="B59" s="28"/>
      <c r="C59" s="62" t="s">
        <v>121</v>
      </c>
      <c r="D59" s="20">
        <v>35.91</v>
      </c>
      <c r="E59" s="13"/>
      <c r="G59" s="13"/>
      <c r="I59" s="13"/>
      <c r="U59" s="13"/>
    </row>
    <row r="60" spans="1:21" ht="22.5" customHeight="1">
      <c r="A60" s="29"/>
      <c r="B60" s="28"/>
      <c r="C60" s="21" t="s">
        <v>65</v>
      </c>
      <c r="D60" s="20">
        <v>79.1</v>
      </c>
      <c r="E60" s="13"/>
      <c r="G60" s="13"/>
      <c r="I60" s="13"/>
      <c r="U60" s="13"/>
    </row>
    <row r="61" spans="1:21" ht="22.5" customHeight="1">
      <c r="A61" s="29"/>
      <c r="B61" s="28"/>
      <c r="C61" s="63" t="s">
        <v>123</v>
      </c>
      <c r="D61" s="20">
        <v>15</v>
      </c>
      <c r="E61" s="13"/>
      <c r="G61" s="13"/>
      <c r="I61" s="13"/>
      <c r="U61" s="13"/>
    </row>
    <row r="62" spans="1:21" ht="22.5" customHeight="1">
      <c r="A62" s="29"/>
      <c r="B62" s="28"/>
      <c r="C62" s="21" t="s">
        <v>122</v>
      </c>
      <c r="D62" s="20">
        <v>15</v>
      </c>
      <c r="E62" s="13"/>
      <c r="G62" s="13"/>
      <c r="I62" s="13"/>
      <c r="U62" s="13"/>
    </row>
    <row r="63" spans="1:21" ht="22.5" customHeight="1">
      <c r="A63" s="29"/>
      <c r="B63" s="28"/>
      <c r="C63" s="21" t="s">
        <v>124</v>
      </c>
      <c r="D63" s="20">
        <v>100</v>
      </c>
      <c r="E63" s="13"/>
      <c r="G63" s="13"/>
      <c r="I63" s="13"/>
      <c r="U63" s="13"/>
    </row>
    <row r="64" spans="1:21" ht="22.5" customHeight="1">
      <c r="A64" s="29"/>
      <c r="B64" s="28"/>
      <c r="C64" s="63" t="s">
        <v>125</v>
      </c>
      <c r="D64" s="20">
        <v>100</v>
      </c>
      <c r="E64" s="13"/>
      <c r="G64" s="13"/>
      <c r="I64" s="13"/>
      <c r="U64" s="13"/>
    </row>
    <row r="65" spans="1:21" ht="22.5" customHeight="1">
      <c r="A65" s="29"/>
      <c r="B65" s="28"/>
      <c r="C65" s="63" t="s">
        <v>126</v>
      </c>
      <c r="D65" s="20">
        <v>100</v>
      </c>
      <c r="E65" s="13"/>
      <c r="G65" s="13"/>
      <c r="I65" s="13"/>
      <c r="U65" s="13"/>
    </row>
    <row r="66" spans="1:21" ht="22.5" customHeight="1">
      <c r="A66" s="29"/>
      <c r="B66" s="28"/>
      <c r="C66" s="21" t="s">
        <v>127</v>
      </c>
      <c r="D66" s="20">
        <v>80.41</v>
      </c>
      <c r="E66" s="13"/>
      <c r="G66" s="13"/>
      <c r="I66" s="13"/>
      <c r="U66" s="13"/>
    </row>
    <row r="67" spans="1:21" ht="22.5" customHeight="1">
      <c r="A67" s="29"/>
      <c r="B67" s="28"/>
      <c r="C67" s="21" t="s">
        <v>67</v>
      </c>
      <c r="D67" s="20">
        <v>80.41</v>
      </c>
      <c r="E67" s="13"/>
      <c r="G67" s="13"/>
      <c r="I67" s="13"/>
      <c r="U67" s="13"/>
    </row>
    <row r="68" spans="1:21" ht="22.5" customHeight="1">
      <c r="A68" s="29"/>
      <c r="B68" s="28"/>
      <c r="C68" s="21" t="s">
        <v>68</v>
      </c>
      <c r="D68" s="20">
        <v>74.02</v>
      </c>
      <c r="E68" s="13"/>
      <c r="G68" s="13"/>
      <c r="I68" s="13"/>
      <c r="U68" s="13"/>
    </row>
    <row r="69" spans="1:21" ht="22.5" customHeight="1">
      <c r="A69" s="29"/>
      <c r="B69" s="28"/>
      <c r="C69" s="21" t="s">
        <v>128</v>
      </c>
      <c r="D69" s="20">
        <v>6.39</v>
      </c>
      <c r="E69" s="13"/>
      <c r="G69" s="13"/>
      <c r="I69" s="13"/>
      <c r="U69" s="13"/>
    </row>
    <row r="70" spans="1:21" ht="22.5" customHeight="1">
      <c r="A70" s="29"/>
      <c r="B70" s="28"/>
      <c r="C70" s="21" t="s">
        <v>129</v>
      </c>
      <c r="D70" s="20">
        <v>17.49</v>
      </c>
      <c r="E70" s="13"/>
      <c r="G70" s="13"/>
      <c r="I70" s="13"/>
      <c r="U70" s="13"/>
    </row>
    <row r="71" spans="1:21" ht="22.5" customHeight="1">
      <c r="A71" s="29"/>
      <c r="B71" s="28"/>
      <c r="C71" s="61" t="s">
        <v>130</v>
      </c>
      <c r="D71" s="20">
        <v>17.49</v>
      </c>
      <c r="E71" s="13"/>
      <c r="G71" s="13"/>
      <c r="I71" s="13"/>
      <c r="U71" s="13"/>
    </row>
    <row r="72" spans="1:21" ht="22.5" customHeight="1">
      <c r="A72" s="29"/>
      <c r="B72" s="28"/>
      <c r="C72" s="61" t="s">
        <v>131</v>
      </c>
      <c r="D72" s="20">
        <v>17.49</v>
      </c>
      <c r="E72" s="13"/>
      <c r="G72" s="13"/>
      <c r="I72" s="13"/>
      <c r="U72" s="13"/>
    </row>
    <row r="73" spans="1:9" ht="22.5" customHeight="1">
      <c r="A73" s="30" t="s">
        <v>22</v>
      </c>
      <c r="B73" s="20">
        <v>4843.74</v>
      </c>
      <c r="C73" s="31" t="s">
        <v>23</v>
      </c>
      <c r="D73" s="20">
        <v>4886.13</v>
      </c>
      <c r="G73" s="13"/>
      <c r="I73" s="13"/>
    </row>
    <row r="74" spans="1:9" ht="22.5" customHeight="1">
      <c r="A74" s="27" t="s">
        <v>12</v>
      </c>
      <c r="B74" s="20"/>
      <c r="C74" s="32" t="s">
        <v>16</v>
      </c>
      <c r="D74" s="20">
        <v>183.69</v>
      </c>
      <c r="G74" s="13"/>
      <c r="I74" s="13"/>
    </row>
    <row r="75" spans="1:7" ht="22.5" customHeight="1">
      <c r="A75" s="27" t="s">
        <v>13</v>
      </c>
      <c r="B75" s="20">
        <v>226.08</v>
      </c>
      <c r="C75" s="33"/>
      <c r="D75" s="20"/>
      <c r="G75" s="13"/>
    </row>
    <row r="76" spans="1:7" ht="22.5" customHeight="1">
      <c r="A76" s="27"/>
      <c r="B76" s="28"/>
      <c r="C76" s="33"/>
      <c r="D76" s="20"/>
      <c r="G76" s="13"/>
    </row>
    <row r="77" spans="1:7" ht="22.5" customHeight="1">
      <c r="A77" s="30" t="s">
        <v>24</v>
      </c>
      <c r="B77" s="20">
        <v>5069.82</v>
      </c>
      <c r="C77" s="30" t="s">
        <v>25</v>
      </c>
      <c r="D77" s="20">
        <v>5069.82</v>
      </c>
      <c r="F77" s="13"/>
      <c r="G77" s="13"/>
    </row>
    <row r="78" spans="1:7" ht="22.5" customHeight="1">
      <c r="A78" s="34"/>
      <c r="B78" s="35"/>
      <c r="C78" s="34"/>
      <c r="D78" s="35"/>
      <c r="F78" s="13"/>
      <c r="G78" s="13"/>
    </row>
    <row r="79" spans="2:253" ht="19.5" customHeight="1">
      <c r="B79" s="3"/>
      <c r="C79" s="3"/>
      <c r="D79" s="3"/>
      <c r="IP79" s="2"/>
      <c r="IQ79" s="2"/>
      <c r="IR79" s="2"/>
      <c r="IS79" s="2"/>
    </row>
    <row r="80" ht="19.5" customHeight="1">
      <c r="A80" s="2"/>
    </row>
  </sheetData>
  <printOptions/>
  <pageMargins left="1.3777777777777778" right="0.75" top="0.16944444444444445" bottom="0.20972222222222223" header="0.5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3"/>
  <sheetViews>
    <sheetView tabSelected="1" workbookViewId="0" topLeftCell="A25">
      <selection activeCell="B38" sqref="B38"/>
    </sheetView>
  </sheetViews>
  <sheetFormatPr defaultColWidth="6.875" defaultRowHeight="19.5" customHeight="1"/>
  <cols>
    <col min="1" max="1" width="16.25390625" style="38" customWidth="1"/>
    <col min="2" max="2" width="34.125" style="64" customWidth="1"/>
    <col min="3" max="3" width="16.875" style="37" customWidth="1"/>
    <col min="4" max="4" width="16.50390625" style="37" customWidth="1"/>
    <col min="5" max="5" width="15.875" style="37" customWidth="1"/>
    <col min="6" max="6" width="19.125" style="37" customWidth="1"/>
    <col min="7" max="247" width="14.625" style="38" customWidth="1"/>
    <col min="248" max="16384" width="6.875" style="2" customWidth="1"/>
  </cols>
  <sheetData>
    <row r="1" spans="1:247" s="9" customFormat="1" ht="23.25" customHeight="1">
      <c r="A1" s="75" t="s">
        <v>133</v>
      </c>
      <c r="B1" s="75"/>
      <c r="C1" s="75"/>
      <c r="D1" s="75"/>
      <c r="E1" s="75"/>
      <c r="F1" s="75"/>
      <c r="G1" s="39"/>
      <c r="H1" s="39"/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6" ht="18.75" customHeight="1">
      <c r="A2" s="41" t="s">
        <v>96</v>
      </c>
      <c r="B2" s="42"/>
      <c r="C2" s="43"/>
      <c r="D2" s="43"/>
      <c r="E2" s="43"/>
      <c r="F2" s="44" t="s">
        <v>1</v>
      </c>
    </row>
    <row r="3" spans="1:6" ht="15.75" customHeight="1">
      <c r="A3" s="76" t="s">
        <v>26</v>
      </c>
      <c r="B3" s="76" t="s">
        <v>27</v>
      </c>
      <c r="C3" s="74" t="s">
        <v>28</v>
      </c>
      <c r="D3" s="74" t="s">
        <v>29</v>
      </c>
      <c r="E3" s="74" t="s">
        <v>30</v>
      </c>
      <c r="F3" s="74" t="s">
        <v>31</v>
      </c>
    </row>
    <row r="4" spans="1:7" s="46" customFormat="1" ht="9" customHeight="1">
      <c r="A4" s="76"/>
      <c r="B4" s="76"/>
      <c r="C4" s="74"/>
      <c r="D4" s="74"/>
      <c r="E4" s="74"/>
      <c r="F4" s="74"/>
      <c r="G4" s="45"/>
    </row>
    <row r="5" spans="1:7" ht="24" customHeight="1">
      <c r="A5" s="65">
        <v>2080201</v>
      </c>
      <c r="B5" s="65" t="s">
        <v>75</v>
      </c>
      <c r="C5" s="66">
        <v>545.31</v>
      </c>
      <c r="D5" s="66">
        <v>545.31</v>
      </c>
      <c r="E5" s="66"/>
      <c r="F5" s="67"/>
      <c r="G5" s="47"/>
    </row>
    <row r="6" spans="1:7" ht="24" customHeight="1">
      <c r="A6" s="65">
        <v>2080204</v>
      </c>
      <c r="B6" s="65" t="s">
        <v>76</v>
      </c>
      <c r="C6" s="68">
        <v>56.97</v>
      </c>
      <c r="D6" s="68"/>
      <c r="E6" s="68">
        <v>56.97</v>
      </c>
      <c r="F6" s="68"/>
      <c r="G6" s="47"/>
    </row>
    <row r="7" spans="1:6" ht="24" customHeight="1">
      <c r="A7" s="65">
        <v>2080205</v>
      </c>
      <c r="B7" s="65" t="s">
        <v>77</v>
      </c>
      <c r="C7" s="69">
        <v>219.77</v>
      </c>
      <c r="D7" s="69">
        <v>4.79</v>
      </c>
      <c r="E7" s="69">
        <v>214.98</v>
      </c>
      <c r="F7" s="69"/>
    </row>
    <row r="8" spans="1:6" ht="24" customHeight="1">
      <c r="A8" s="65">
        <v>2080206</v>
      </c>
      <c r="B8" s="65" t="s">
        <v>78</v>
      </c>
      <c r="C8" s="69">
        <v>8.73</v>
      </c>
      <c r="D8" s="69"/>
      <c r="E8" s="69">
        <v>8.73</v>
      </c>
      <c r="F8" s="69"/>
    </row>
    <row r="9" spans="1:6" ht="24" customHeight="1">
      <c r="A9" s="65">
        <v>2080207</v>
      </c>
      <c r="B9" s="65" t="s">
        <v>79</v>
      </c>
      <c r="C9" s="69">
        <v>46.13</v>
      </c>
      <c r="D9" s="69"/>
      <c r="E9" s="69">
        <v>46.13</v>
      </c>
      <c r="F9" s="69"/>
    </row>
    <row r="10" spans="1:6" ht="24" customHeight="1">
      <c r="A10" s="65">
        <v>2080208</v>
      </c>
      <c r="B10" s="65" t="s">
        <v>80</v>
      </c>
      <c r="C10" s="69">
        <v>59.41</v>
      </c>
      <c r="D10" s="69"/>
      <c r="E10" s="69">
        <v>59.41</v>
      </c>
      <c r="F10" s="69"/>
    </row>
    <row r="11" spans="1:6" ht="24" customHeight="1">
      <c r="A11" s="65">
        <v>2080299</v>
      </c>
      <c r="B11" s="65" t="s">
        <v>81</v>
      </c>
      <c r="C11" s="69">
        <v>242.71</v>
      </c>
      <c r="D11" s="69">
        <v>193.61</v>
      </c>
      <c r="E11" s="69">
        <v>49.1</v>
      </c>
      <c r="F11" s="69"/>
    </row>
    <row r="12" spans="1:6" ht="24" customHeight="1">
      <c r="A12" s="65">
        <v>2080501</v>
      </c>
      <c r="B12" s="65" t="s">
        <v>82</v>
      </c>
      <c r="C12" s="69">
        <v>20.09</v>
      </c>
      <c r="D12" s="69">
        <v>20.09</v>
      </c>
      <c r="E12" s="69"/>
      <c r="F12" s="69"/>
    </row>
    <row r="13" spans="1:6" ht="24" customHeight="1">
      <c r="A13" s="65">
        <v>2080801</v>
      </c>
      <c r="B13" s="65" t="s">
        <v>83</v>
      </c>
      <c r="C13" s="69">
        <v>93.67</v>
      </c>
      <c r="D13" s="69"/>
      <c r="E13" s="69">
        <v>93.67</v>
      </c>
      <c r="F13" s="69"/>
    </row>
    <row r="14" spans="1:6" ht="24" customHeight="1">
      <c r="A14" s="65">
        <v>2080802</v>
      </c>
      <c r="B14" s="65" t="s">
        <v>84</v>
      </c>
      <c r="C14" s="69">
        <v>34.95</v>
      </c>
      <c r="D14" s="69"/>
      <c r="E14" s="69">
        <v>34.95</v>
      </c>
      <c r="F14" s="69"/>
    </row>
    <row r="15" spans="1:6" ht="24" customHeight="1">
      <c r="A15" s="65">
        <v>2080803</v>
      </c>
      <c r="B15" s="65" t="s">
        <v>85</v>
      </c>
      <c r="C15" s="69">
        <v>638.14</v>
      </c>
      <c r="D15" s="69"/>
      <c r="E15" s="69">
        <v>638.14</v>
      </c>
      <c r="F15" s="69"/>
    </row>
    <row r="16" spans="1:6" ht="24" customHeight="1">
      <c r="A16" s="65">
        <v>2080804</v>
      </c>
      <c r="B16" s="65" t="s">
        <v>100</v>
      </c>
      <c r="C16" s="69">
        <v>1.43</v>
      </c>
      <c r="D16" s="69"/>
      <c r="E16" s="69">
        <v>1.43</v>
      </c>
      <c r="F16" s="69"/>
    </row>
    <row r="17" spans="1:6" ht="24" customHeight="1">
      <c r="A17" s="65">
        <v>2080899</v>
      </c>
      <c r="B17" s="65" t="s">
        <v>86</v>
      </c>
      <c r="C17" s="69">
        <v>33.77</v>
      </c>
      <c r="D17" s="69"/>
      <c r="E17" s="69">
        <v>33.77</v>
      </c>
      <c r="F17" s="69"/>
    </row>
    <row r="18" spans="1:6" ht="24" customHeight="1">
      <c r="A18" s="65">
        <v>2080901</v>
      </c>
      <c r="B18" s="65" t="s">
        <v>87</v>
      </c>
      <c r="C18" s="69">
        <v>310.41</v>
      </c>
      <c r="D18" s="69"/>
      <c r="E18" s="69">
        <v>310.41</v>
      </c>
      <c r="F18" s="69"/>
    </row>
    <row r="19" spans="1:6" ht="24" customHeight="1">
      <c r="A19" s="65">
        <v>2080902</v>
      </c>
      <c r="B19" s="65" t="s">
        <v>88</v>
      </c>
      <c r="C19" s="69">
        <v>287.84</v>
      </c>
      <c r="D19" s="69"/>
      <c r="E19" s="69">
        <v>287.84</v>
      </c>
      <c r="F19" s="69"/>
    </row>
    <row r="20" spans="1:6" ht="24" customHeight="1">
      <c r="A20" s="65">
        <v>2081001</v>
      </c>
      <c r="B20" s="65" t="s">
        <v>135</v>
      </c>
      <c r="C20" s="69">
        <v>0.3</v>
      </c>
      <c r="D20" s="69"/>
      <c r="E20" s="69">
        <v>0.3</v>
      </c>
      <c r="F20" s="69"/>
    </row>
    <row r="21" spans="1:6" ht="24" customHeight="1">
      <c r="A21" s="65">
        <v>2081004</v>
      </c>
      <c r="B21" s="65" t="s">
        <v>89</v>
      </c>
      <c r="C21" s="69">
        <v>113.44</v>
      </c>
      <c r="D21" s="69"/>
      <c r="E21" s="69">
        <v>113.44</v>
      </c>
      <c r="F21" s="69"/>
    </row>
    <row r="22" spans="1:6" ht="24" customHeight="1">
      <c r="A22" s="65">
        <v>2081005</v>
      </c>
      <c r="B22" s="65" t="s">
        <v>97</v>
      </c>
      <c r="C22" s="69">
        <v>137.08</v>
      </c>
      <c r="D22" s="69">
        <v>137.08</v>
      </c>
      <c r="E22" s="69"/>
      <c r="F22" s="69"/>
    </row>
    <row r="23" spans="1:6" ht="24" customHeight="1">
      <c r="A23" s="65">
        <v>2081201</v>
      </c>
      <c r="B23" s="65" t="s">
        <v>136</v>
      </c>
      <c r="C23" s="69">
        <v>298.97</v>
      </c>
      <c r="D23" s="69"/>
      <c r="E23" s="69">
        <v>298.97</v>
      </c>
      <c r="F23" s="69"/>
    </row>
    <row r="24" spans="1:6" ht="24" customHeight="1">
      <c r="A24" s="65">
        <v>2081202</v>
      </c>
      <c r="B24" s="65" t="s">
        <v>137</v>
      </c>
      <c r="C24" s="69">
        <v>21.54</v>
      </c>
      <c r="D24" s="69"/>
      <c r="E24" s="69">
        <v>21.54</v>
      </c>
      <c r="F24" s="69"/>
    </row>
    <row r="25" spans="1:6" ht="24" customHeight="1">
      <c r="A25" s="65">
        <v>2081399</v>
      </c>
      <c r="B25" s="65" t="s">
        <v>90</v>
      </c>
      <c r="C25" s="69">
        <v>191.57</v>
      </c>
      <c r="D25" s="69"/>
      <c r="E25" s="69">
        <v>191.57</v>
      </c>
      <c r="F25" s="69"/>
    </row>
    <row r="26" spans="1:6" ht="24" customHeight="1">
      <c r="A26" s="65">
        <v>2081599</v>
      </c>
      <c r="B26" s="65" t="s">
        <v>91</v>
      </c>
      <c r="C26" s="69">
        <v>14.43</v>
      </c>
      <c r="D26" s="69"/>
      <c r="E26" s="69">
        <v>14.43</v>
      </c>
      <c r="F26" s="69"/>
    </row>
    <row r="27" spans="1:6" ht="24" customHeight="1">
      <c r="A27" s="65">
        <v>2081701</v>
      </c>
      <c r="B27" s="65" t="s">
        <v>138</v>
      </c>
      <c r="C27" s="69">
        <v>69</v>
      </c>
      <c r="D27" s="69"/>
      <c r="E27" s="69">
        <v>69</v>
      </c>
      <c r="F27" s="69"/>
    </row>
    <row r="28" spans="1:6" ht="24" customHeight="1">
      <c r="A28" s="65">
        <v>2081702</v>
      </c>
      <c r="B28" s="65" t="s">
        <v>101</v>
      </c>
      <c r="C28" s="69">
        <v>8.76</v>
      </c>
      <c r="D28" s="69"/>
      <c r="E28" s="69">
        <v>8.76</v>
      </c>
      <c r="F28" s="69"/>
    </row>
    <row r="29" spans="1:6" ht="24" customHeight="1">
      <c r="A29" s="65">
        <v>2081801</v>
      </c>
      <c r="B29" s="65" t="s">
        <v>102</v>
      </c>
      <c r="C29" s="69">
        <v>1.09</v>
      </c>
      <c r="D29" s="69"/>
      <c r="E29" s="69">
        <v>1.09</v>
      </c>
      <c r="F29" s="69"/>
    </row>
    <row r="30" spans="1:6" ht="24" customHeight="1">
      <c r="A30" s="65">
        <v>2081899</v>
      </c>
      <c r="B30" s="65" t="s">
        <v>92</v>
      </c>
      <c r="C30" s="69">
        <v>14.34</v>
      </c>
      <c r="D30" s="69"/>
      <c r="E30" s="69">
        <v>14.34</v>
      </c>
      <c r="F30" s="69"/>
    </row>
    <row r="31" spans="1:6" ht="24" customHeight="1">
      <c r="A31" s="65">
        <v>2100504</v>
      </c>
      <c r="B31" s="65" t="s">
        <v>93</v>
      </c>
      <c r="C31" s="69">
        <v>46.64</v>
      </c>
      <c r="D31" s="69"/>
      <c r="E31" s="69">
        <v>46.64</v>
      </c>
      <c r="F31" s="69"/>
    </row>
    <row r="32" spans="1:6" ht="24" customHeight="1">
      <c r="A32" s="65">
        <v>2100505</v>
      </c>
      <c r="B32" s="65" t="s">
        <v>139</v>
      </c>
      <c r="C32" s="69">
        <v>281.58</v>
      </c>
      <c r="D32" s="69"/>
      <c r="E32" s="69">
        <v>281.58</v>
      </c>
      <c r="F32" s="69"/>
    </row>
    <row r="33" spans="1:6" ht="24" customHeight="1">
      <c r="A33" s="65">
        <v>2100507</v>
      </c>
      <c r="B33" s="65" t="s">
        <v>140</v>
      </c>
      <c r="C33" s="69">
        <v>3.72</v>
      </c>
      <c r="D33" s="69"/>
      <c r="E33" s="69">
        <v>3.72</v>
      </c>
      <c r="F33" s="69"/>
    </row>
    <row r="34" spans="1:6" ht="24" customHeight="1">
      <c r="A34" s="51">
        <v>2130321</v>
      </c>
      <c r="B34" s="70" t="s">
        <v>141</v>
      </c>
      <c r="C34" s="69">
        <v>35.91</v>
      </c>
      <c r="D34" s="69"/>
      <c r="E34" s="69">
        <v>35.91</v>
      </c>
      <c r="F34" s="69"/>
    </row>
    <row r="35" spans="1:6" ht="24" customHeight="1">
      <c r="A35" s="51">
        <v>2130334</v>
      </c>
      <c r="B35" s="51" t="s">
        <v>94</v>
      </c>
      <c r="C35" s="69">
        <v>79.1</v>
      </c>
      <c r="D35" s="69"/>
      <c r="E35" s="69">
        <v>79.1</v>
      </c>
      <c r="F35" s="69"/>
    </row>
    <row r="36" spans="1:6" ht="24" customHeight="1">
      <c r="A36" s="51">
        <v>2199900</v>
      </c>
      <c r="B36" s="51" t="s">
        <v>142</v>
      </c>
      <c r="C36" s="69">
        <v>100</v>
      </c>
      <c r="D36" s="69"/>
      <c r="E36" s="69">
        <v>100</v>
      </c>
      <c r="F36" s="69"/>
    </row>
    <row r="37" spans="1:6" ht="24" customHeight="1">
      <c r="A37" s="51">
        <v>2210201</v>
      </c>
      <c r="B37" s="51" t="s">
        <v>144</v>
      </c>
      <c r="C37" s="69">
        <v>74.02</v>
      </c>
      <c r="D37" s="69">
        <v>74.02</v>
      </c>
      <c r="E37" s="69"/>
      <c r="F37" s="69"/>
    </row>
    <row r="38" spans="1:6" ht="24" customHeight="1">
      <c r="A38" s="51">
        <v>2210203</v>
      </c>
      <c r="B38" s="51" t="s">
        <v>143</v>
      </c>
      <c r="C38" s="69">
        <v>6.39</v>
      </c>
      <c r="D38" s="69"/>
      <c r="E38" s="69">
        <v>6.39</v>
      </c>
      <c r="F38" s="69"/>
    </row>
    <row r="39" spans="1:6" ht="24" customHeight="1">
      <c r="A39" s="51"/>
      <c r="B39" s="51"/>
      <c r="C39" s="69"/>
      <c r="D39" s="69"/>
      <c r="E39" s="69"/>
      <c r="F39" s="69"/>
    </row>
    <row r="40" spans="1:6" ht="24" customHeight="1">
      <c r="A40" s="71" t="s">
        <v>95</v>
      </c>
      <c r="B40" s="72"/>
      <c r="C40" s="69">
        <f>SUM(C5:C38)</f>
        <v>4097.210000000001</v>
      </c>
      <c r="D40" s="69">
        <f>SUM(D5:D39)</f>
        <v>974.9</v>
      </c>
      <c r="E40" s="69">
        <f>SUM(E5:E39)</f>
        <v>3122.3099999999995</v>
      </c>
      <c r="F40" s="69"/>
    </row>
    <row r="41" spans="1:6" ht="24" customHeight="1">
      <c r="A41" s="73"/>
      <c r="B41" s="72"/>
      <c r="C41" s="69"/>
      <c r="D41" s="69"/>
      <c r="E41" s="69"/>
      <c r="F41" s="69"/>
    </row>
    <row r="43" spans="1:247" ht="19.5" customHeight="1">
      <c r="A43" s="37"/>
      <c r="B43" s="37"/>
      <c r="E43" s="38"/>
      <c r="F43" s="38"/>
      <c r="IL43" s="2"/>
      <c r="IM43" s="2"/>
    </row>
  </sheetData>
  <mergeCells count="7">
    <mergeCell ref="D3:D4"/>
    <mergeCell ref="E3:E4"/>
    <mergeCell ref="F3:F4"/>
    <mergeCell ref="A1:F1"/>
    <mergeCell ref="A3:A4"/>
    <mergeCell ref="B3:B4"/>
    <mergeCell ref="C3:C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7" sqref="A7"/>
    </sheetView>
  </sheetViews>
  <sheetFormatPr defaultColWidth="9.00390625" defaultRowHeight="14.25"/>
  <cols>
    <col min="1" max="1" width="40.75390625" style="2" customWidth="1"/>
    <col min="2" max="2" width="35.625" style="2" customWidth="1"/>
    <col min="3" max="3" width="23.125" style="2" customWidth="1"/>
    <col min="4" max="16384" width="9.00390625" style="2" customWidth="1"/>
  </cols>
  <sheetData>
    <row r="1" spans="1:2" ht="28.5" customHeight="1">
      <c r="A1" s="77"/>
      <c r="B1" s="77"/>
    </row>
    <row r="2" spans="1:10" ht="24" customHeight="1">
      <c r="A2" s="36"/>
      <c r="B2" s="48" t="s">
        <v>32</v>
      </c>
      <c r="J2" s="48"/>
    </row>
    <row r="3" spans="1:3" ht="34.5" customHeight="1">
      <c r="A3" s="78" t="s">
        <v>134</v>
      </c>
      <c r="B3" s="78"/>
      <c r="C3" s="49"/>
    </row>
    <row r="4" spans="1:3" ht="25.5" customHeight="1">
      <c r="A4" s="11" t="s">
        <v>39</v>
      </c>
      <c r="B4" s="50" t="s">
        <v>1</v>
      </c>
      <c r="C4" s="50"/>
    </row>
    <row r="5" spans="1:2" ht="39.75" customHeight="1">
      <c r="A5" s="51" t="s">
        <v>33</v>
      </c>
      <c r="B5" s="51" t="s">
        <v>145</v>
      </c>
    </row>
    <row r="6" spans="1:2" ht="39.75" customHeight="1">
      <c r="A6" s="51" t="s">
        <v>28</v>
      </c>
      <c r="B6" s="54">
        <v>5.65</v>
      </c>
    </row>
    <row r="7" spans="1:2" ht="39.75" customHeight="1">
      <c r="A7" s="52" t="s">
        <v>34</v>
      </c>
      <c r="B7" s="54">
        <v>0</v>
      </c>
    </row>
    <row r="8" spans="1:2" ht="39.75" customHeight="1">
      <c r="A8" s="52" t="s">
        <v>35</v>
      </c>
      <c r="B8" s="54">
        <v>2.37</v>
      </c>
    </row>
    <row r="9" spans="1:2" ht="39.75" customHeight="1">
      <c r="A9" s="52" t="s">
        <v>36</v>
      </c>
      <c r="B9" s="54">
        <v>3.28</v>
      </c>
    </row>
    <row r="10" spans="1:2" ht="33" customHeight="1">
      <c r="A10" s="53" t="s">
        <v>37</v>
      </c>
      <c r="B10" s="54">
        <v>0</v>
      </c>
    </row>
    <row r="11" spans="1:2" ht="30.75" customHeight="1">
      <c r="A11" s="53" t="s">
        <v>38</v>
      </c>
      <c r="B11" s="54">
        <v>3.28</v>
      </c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丁晔(dingye)/nbjbq</cp:lastModifiedBy>
  <cp:lastPrinted>2014-12-18T02:50:57Z</cp:lastPrinted>
  <dcterms:created xsi:type="dcterms:W3CDTF">1996-12-17T01:32:42Z</dcterms:created>
  <dcterms:modified xsi:type="dcterms:W3CDTF">2014-12-18T08:18:37Z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